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<sst xmlns="http://schemas.openxmlformats.org/spreadsheetml/2006/main" count="98" uniqueCount="84">
  <si>
    <t>附件1：</t>
  </si>
  <si>
    <t xml:space="preserve">项目支出绩效自评表 </t>
  </si>
  <si>
    <t>（2023年度）</t>
  </si>
  <si>
    <t>项目名称</t>
  </si>
  <si>
    <t>华明高新区基础设施提升工程（一期）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</si>
  <si>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</si>
  <si>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</si>
  <si>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</si>
  <si>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</si>
  <si>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</si>
  <si>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新建市政道路10条，道路总长度13175米，维修9条道路，总维修面积193682平方米
随路建设桥梁2座</t>
  </si>
  <si>
    <t>2023年度完成新建道路金丽道粗粒式沥青混凝土面层，华丰北路完成排水全部工程量，维修9条道路，总维修面积193682平方米。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</si>
  <si>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</si>
  <si>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</si>
  <si>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</si>
  <si>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</si>
  <si>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</si>
  <si>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</si>
  <si>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</si>
  <si>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</si>
  <si>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</si>
  <si>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差额部分结转下年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</si>
  <si>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</si>
  <si>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</si>
  <si>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</si>
  <si>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</si>
  <si>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</si>
  <si>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</si>
  <si>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</si>
  <si>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</si>
  <si>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</si>
  <si>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</si>
  <si>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</si>
  <si>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</si>
  <si>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新建市政道路</t>
  </si>
  <si>
    <t>≥13175米</t>
  </si>
  <si>
    <t>1700米</t>
  </si>
  <si>
    <t>征地进度缓慢</t>
  </si>
  <si>
    <t>道路维修</t>
  </si>
  <si>
    <t>≥193682平方米</t>
  </si>
  <si>
    <t>193682平方米</t>
  </si>
  <si>
    <t>桥梁建设</t>
  </si>
  <si>
    <t>=2座</t>
  </si>
  <si>
    <t>桥梁随道路建设，由于征地进度缓慢，工程进度暂未进行到此部分</t>
  </si>
  <si>
    <t>质量指标</t>
  </si>
  <si>
    <t>竣工项目验收合格率</t>
  </si>
  <si>
    <t>=100%</t>
  </si>
  <si>
    <t>时效指标</t>
  </si>
  <si>
    <t>工程进度延迟率</t>
  </si>
  <si>
    <t>≤5%</t>
  </si>
  <si>
    <t>成本指标</t>
  </si>
  <si>
    <t>工程费用</t>
  </si>
  <si>
    <t>≤1000535590.5元</t>
  </si>
  <si>
    <t>82501477.8元</t>
  </si>
  <si>
    <t>效益指标
（30分）</t>
  </si>
  <si>
    <t>经济效益指标</t>
  </si>
  <si>
    <t>项目收益</t>
  </si>
  <si>
    <t>≥387294.53万元</t>
  </si>
  <si>
    <t>项目尚在建设期，未产生收益</t>
  </si>
  <si>
    <t>偿债覆盖倍数</t>
  </si>
  <si>
    <t>1.27倍</t>
  </si>
  <si>
    <t>社会效益指标</t>
  </si>
  <si>
    <t>区域路网</t>
  </si>
  <si>
    <t>成效明显</t>
  </si>
  <si>
    <t>路网改善明显，招商成绩显著</t>
  </si>
  <si>
    <t>生态效益指标</t>
  </si>
  <si>
    <t>区域内绿化水平</t>
  </si>
  <si>
    <t>绿化改善成效明显</t>
  </si>
  <si>
    <t>可持续影响指标</t>
  </si>
  <si>
    <t>城市可持续发展</t>
  </si>
  <si>
    <t>提升招商竞争性</t>
  </si>
  <si>
    <t>满意度指标
（10分）</t>
  </si>
  <si>
    <t>服务对象
满意度指标</t>
  </si>
  <si>
    <t>受益群众满意度</t>
  </si>
  <si>
    <t>≥90%</t>
  </si>
  <si>
    <t>总分</t>
  </si>
  <si>
    <t>自评
人员
信息</t>
  </si>
  <si>
    <t>姓名</t>
  </si>
  <si>
    <t>职务</t>
  </si>
  <si>
    <t>工作单位及部门</t>
  </si>
  <si>
    <t>韩振刚</t>
  </si>
  <si>
    <t>部长</t>
  </si>
  <si>
    <t>招商服务部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</si>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</sst>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Normal="100" topLeftCell="A14" workbookViewId="0">
      <selection activeCell="H14" sqref="H14:I25"/>
    </sheetView>
  </sheetViews>
  <sheetFormatPr defaultColWidth="9" defaultRowHeight="13.5"/>
  <cols>
    <col min="1" max="1" width="11.2583333333333" style="1" customWidth="1"/>
    <col min="2" max="2" width="12.8166666666667" style="1" customWidth="1"/>
    <col min="3" max="3" width="20.8833333333333" style="1" customWidth="1"/>
    <col min="4" max="4" width="20.625" style="1" customWidth="1"/>
    <col min="5" max="5" width="25.125" style="1" customWidth="1"/>
    <col min="6" max="7" width="9.75833333333333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6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6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6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7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17">
        <f>663422716.5+337112874</f>
        <v>1000535590.5</v>
      </c>
      <c r="E9" s="18">
        <v>82501477.8</v>
      </c>
      <c r="F9" s="9">
        <v>82501477.8</v>
      </c>
      <c r="G9" s="11"/>
      <c r="H9" s="6">
        <v>10</v>
      </c>
      <c r="I9" s="6">
        <v>10</v>
      </c>
      <c r="J9" s="38">
        <v>1</v>
      </c>
      <c r="K9" s="39" t="s">
        <v>21</v>
      </c>
    </row>
    <row r="10" ht="28.5" spans="1:11">
      <c r="A10" s="14"/>
      <c r="B10" s="14"/>
      <c r="C10" s="19" t="s">
        <v>22</v>
      </c>
      <c r="D10" s="18"/>
      <c r="E10" s="18"/>
      <c r="F10" s="9"/>
      <c r="G10" s="11"/>
      <c r="H10" s="6" t="s">
        <v>23</v>
      </c>
      <c r="I10" s="6" t="s">
        <v>23</v>
      </c>
      <c r="J10" s="6"/>
      <c r="K10" s="40"/>
    </row>
    <row r="11" ht="39" customHeight="1" spans="1:11">
      <c r="A11" s="14"/>
      <c r="B11" s="14"/>
      <c r="C11" s="16" t="s">
        <v>24</v>
      </c>
      <c r="D11" s="17">
        <f>663422716.5+337112874</f>
        <v>1000535590.5</v>
      </c>
      <c r="E11" s="18">
        <v>82501477.8</v>
      </c>
      <c r="F11" s="9">
        <v>82501477.8</v>
      </c>
      <c r="G11" s="11"/>
      <c r="H11" s="6" t="s">
        <v>23</v>
      </c>
      <c r="I11" s="6" t="s">
        <v>23</v>
      </c>
      <c r="J11" s="38"/>
      <c r="K11" s="40"/>
    </row>
    <row r="12" ht="39" customHeight="1" spans="1:11">
      <c r="A12" s="14"/>
      <c r="B12" s="14"/>
      <c r="C12" s="16" t="s">
        <v>25</v>
      </c>
      <c r="D12" s="18"/>
      <c r="E12" s="18"/>
      <c r="F12" s="9"/>
      <c r="G12" s="11"/>
      <c r="H12" s="6" t="s">
        <v>23</v>
      </c>
      <c r="I12" s="6" t="s">
        <v>23</v>
      </c>
      <c r="J12" s="6"/>
      <c r="K12" s="41"/>
    </row>
    <row r="13" ht="25" customHeight="1" spans="1:11">
      <c r="A13" s="20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20"/>
      <c r="B14" s="21" t="s">
        <v>32</v>
      </c>
      <c r="C14" s="22" t="s">
        <v>33</v>
      </c>
      <c r="D14" s="23" t="s">
        <v>34</v>
      </c>
      <c r="E14" s="14" t="s">
        <v>35</v>
      </c>
      <c r="F14" s="9" t="s">
        <v>36</v>
      </c>
      <c r="G14" s="11"/>
      <c r="H14" s="14">
        <v>5</v>
      </c>
      <c r="I14" s="14">
        <v>5</v>
      </c>
      <c r="J14" s="9" t="s">
        <v>37</v>
      </c>
      <c r="K14" s="11"/>
    </row>
    <row r="15" ht="39" customHeight="1" spans="1:11">
      <c r="A15" s="20"/>
      <c r="B15" s="24"/>
      <c r="C15" s="22" t="s">
        <v>33</v>
      </c>
      <c r="D15" s="23" t="s">
        <v>38</v>
      </c>
      <c r="E15" s="14" t="s">
        <v>39</v>
      </c>
      <c r="F15" s="9" t="s">
        <v>40</v>
      </c>
      <c r="G15" s="11"/>
      <c r="H15" s="14">
        <v>5</v>
      </c>
      <c r="I15" s="14">
        <v>5</v>
      </c>
      <c r="J15" s="9"/>
      <c r="K15" s="11"/>
    </row>
    <row r="16" ht="39" customHeight="1" spans="1:11">
      <c r="A16" s="20"/>
      <c r="B16" s="24"/>
      <c r="C16" s="22" t="s">
        <v>33</v>
      </c>
      <c r="D16" s="23" t="s">
        <v>41</v>
      </c>
      <c r="E16" s="42" t="s">
        <v>42</v>
      </c>
      <c r="F16" s="9">
        <v>0</v>
      </c>
      <c r="G16" s="11"/>
      <c r="H16" s="14">
        <v>10</v>
      </c>
      <c r="I16" s="14">
        <v>10</v>
      </c>
      <c r="J16" s="9" t="s">
        <v>43</v>
      </c>
      <c r="K16" s="11"/>
    </row>
    <row r="17" ht="39" customHeight="1" spans="1:11">
      <c r="A17" s="20"/>
      <c r="B17" s="24"/>
      <c r="C17" s="22" t="s">
        <v>44</v>
      </c>
      <c r="D17" s="23" t="s">
        <v>45</v>
      </c>
      <c r="E17" s="42" t="s">
        <v>46</v>
      </c>
      <c r="F17" s="25">
        <v>1</v>
      </c>
      <c r="G17" s="11"/>
      <c r="H17" s="14">
        <v>10</v>
      </c>
      <c r="I17" s="14">
        <v>10</v>
      </c>
      <c r="J17" s="9"/>
      <c r="K17" s="11"/>
    </row>
    <row r="18" ht="39" customHeight="1" spans="1:11">
      <c r="A18" s="20"/>
      <c r="B18" s="24"/>
      <c r="C18" s="22" t="s">
        <v>47</v>
      </c>
      <c r="D18" s="23" t="s">
        <v>48</v>
      </c>
      <c r="E18" s="26" t="s">
        <v>49</v>
      </c>
      <c r="F18" s="25">
        <v>0</v>
      </c>
      <c r="G18" s="11"/>
      <c r="H18" s="14">
        <v>10</v>
      </c>
      <c r="I18" s="14">
        <v>10</v>
      </c>
      <c r="J18" s="9"/>
      <c r="K18" s="11"/>
    </row>
    <row r="19" ht="39" customHeight="1" spans="1:11">
      <c r="A19" s="20"/>
      <c r="B19" s="24"/>
      <c r="C19" s="22" t="s">
        <v>50</v>
      </c>
      <c r="D19" s="23" t="s">
        <v>51</v>
      </c>
      <c r="E19" s="14" t="s">
        <v>52</v>
      </c>
      <c r="F19" s="9" t="s">
        <v>53</v>
      </c>
      <c r="G19" s="11"/>
      <c r="H19" s="14">
        <v>10</v>
      </c>
      <c r="I19" s="14">
        <v>10</v>
      </c>
      <c r="J19" s="9"/>
      <c r="K19" s="11"/>
    </row>
    <row r="20" ht="39" customHeight="1" spans="1:11">
      <c r="A20" s="20"/>
      <c r="B20" s="27" t="s">
        <v>54</v>
      </c>
      <c r="C20" s="22" t="s">
        <v>55</v>
      </c>
      <c r="D20" s="23" t="s">
        <v>56</v>
      </c>
      <c r="E20" s="14" t="s">
        <v>57</v>
      </c>
      <c r="F20" s="9">
        <v>0</v>
      </c>
      <c r="G20" s="11"/>
      <c r="H20" s="14">
        <v>10</v>
      </c>
      <c r="I20" s="14">
        <v>10</v>
      </c>
      <c r="J20" s="9" t="s">
        <v>58</v>
      </c>
      <c r="K20" s="11"/>
    </row>
    <row r="21" ht="39" customHeight="1" spans="1:11">
      <c r="A21" s="20"/>
      <c r="B21" s="28"/>
      <c r="C21" s="22" t="s">
        <v>55</v>
      </c>
      <c r="D21" s="23" t="s">
        <v>59</v>
      </c>
      <c r="E21" s="14" t="s">
        <v>60</v>
      </c>
      <c r="F21" s="9">
        <v>1.27</v>
      </c>
      <c r="G21" s="11"/>
      <c r="H21" s="14">
        <v>5</v>
      </c>
      <c r="I21" s="14">
        <v>5</v>
      </c>
      <c r="J21" s="9"/>
      <c r="K21" s="11"/>
    </row>
    <row r="22" ht="39" customHeight="1" spans="1:11">
      <c r="A22" s="20"/>
      <c r="B22" s="28"/>
      <c r="C22" s="22" t="s">
        <v>61</v>
      </c>
      <c r="D22" s="23" t="s">
        <v>62</v>
      </c>
      <c r="E22" s="29" t="s">
        <v>63</v>
      </c>
      <c r="F22" s="9" t="s">
        <v>64</v>
      </c>
      <c r="G22" s="11"/>
      <c r="H22" s="14">
        <v>5</v>
      </c>
      <c r="I22" s="14">
        <v>5</v>
      </c>
      <c r="J22" s="9"/>
      <c r="K22" s="11"/>
    </row>
    <row r="23" ht="39" customHeight="1" spans="1:11">
      <c r="A23" s="20"/>
      <c r="B23" s="28"/>
      <c r="C23" s="22" t="s">
        <v>65</v>
      </c>
      <c r="D23" s="23" t="s">
        <v>66</v>
      </c>
      <c r="E23" s="29" t="s">
        <v>63</v>
      </c>
      <c r="F23" s="9" t="s">
        <v>67</v>
      </c>
      <c r="G23" s="11"/>
      <c r="H23" s="14">
        <v>5</v>
      </c>
      <c r="I23" s="14">
        <v>5</v>
      </c>
      <c r="J23" s="9"/>
      <c r="K23" s="11"/>
    </row>
    <row r="24" ht="39" customHeight="1" spans="1:11">
      <c r="A24" s="20"/>
      <c r="B24" s="30"/>
      <c r="C24" s="22" t="s">
        <v>68</v>
      </c>
      <c r="D24" s="23" t="s">
        <v>69</v>
      </c>
      <c r="E24" s="29" t="s">
        <v>63</v>
      </c>
      <c r="F24" s="9" t="s">
        <v>70</v>
      </c>
      <c r="G24" s="11"/>
      <c r="H24" s="14">
        <v>5</v>
      </c>
      <c r="I24" s="14">
        <v>5</v>
      </c>
      <c r="J24" s="9"/>
      <c r="K24" s="11"/>
    </row>
    <row r="25" ht="39" customHeight="1" spans="1:11">
      <c r="A25" s="20"/>
      <c r="B25" s="21" t="s">
        <v>71</v>
      </c>
      <c r="C25" s="22" t="s">
        <v>72</v>
      </c>
      <c r="D25" s="23" t="s">
        <v>73</v>
      </c>
      <c r="E25" s="14" t="s">
        <v>74</v>
      </c>
      <c r="F25" s="25">
        <v>0.95</v>
      </c>
      <c r="G25" s="11"/>
      <c r="H25" s="14">
        <v>10</v>
      </c>
      <c r="I25" s="14">
        <v>10</v>
      </c>
      <c r="J25" s="9"/>
      <c r="K25" s="11"/>
    </row>
    <row r="26" ht="23" customHeight="1" spans="1:11">
      <c r="A26" s="31" t="s">
        <v>75</v>
      </c>
      <c r="B26" s="32"/>
      <c r="C26" s="32"/>
      <c r="D26" s="32"/>
      <c r="E26" s="32"/>
      <c r="F26" s="32"/>
      <c r="G26" s="33"/>
      <c r="H26" s="34">
        <v>100</v>
      </c>
      <c r="I26" s="33">
        <v>100</v>
      </c>
      <c r="J26" s="31"/>
      <c r="K26" s="33"/>
    </row>
    <row r="27" ht="14.25" spans="1:11">
      <c r="A27" s="35" t="s">
        <v>76</v>
      </c>
      <c r="B27" s="22" t="s">
        <v>77</v>
      </c>
      <c r="C27" s="22"/>
      <c r="D27" s="22" t="s">
        <v>78</v>
      </c>
      <c r="E27" s="22"/>
      <c r="F27" s="22"/>
      <c r="G27" s="22" t="s">
        <v>79</v>
      </c>
      <c r="H27" s="22"/>
      <c r="I27" s="22"/>
      <c r="J27" s="22"/>
      <c r="K27" s="22"/>
    </row>
    <row r="28" ht="14.25" spans="1:11">
      <c r="A28" s="35"/>
      <c r="B28" s="22" t="s">
        <v>80</v>
      </c>
      <c r="C28" s="22"/>
      <c r="D28" s="22" t="s">
        <v>81</v>
      </c>
      <c r="E28" s="22"/>
      <c r="F28" s="22"/>
      <c r="G28" s="22" t="s">
        <v>82</v>
      </c>
      <c r="H28" s="22"/>
      <c r="I28" s="22"/>
      <c r="J28" s="22"/>
      <c r="K28" s="22"/>
    </row>
    <row r="29" ht="14.25" spans="1:11">
      <c r="A29" s="35"/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ht="71.25" spans="1:11">
      <c r="A30" s="14" t="s">
        <v>83</v>
      </c>
      <c r="B30" s="9"/>
      <c r="C30" s="10"/>
      <c r="D30" s="10"/>
      <c r="E30" s="10"/>
      <c r="F30" s="10"/>
      <c r="G30" s="10"/>
      <c r="H30" s="10"/>
      <c r="I30" s="10"/>
      <c r="J30" s="10"/>
      <c r="K30" s="11"/>
    </row>
  </sheetData>
  <mergeCells count="6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A26:G26"/>
    <mergeCell ref="J26:K26"/>
    <mergeCell ref="B27:C27"/>
    <mergeCell ref="D27:F27"/>
    <mergeCell ref="G27:K27"/>
    <mergeCell ref="B28:C28"/>
    <mergeCell ref="D28:F28"/>
    <mergeCell ref="G28:K28"/>
    <mergeCell ref="B29:C29"/>
    <mergeCell ref="D29:F29"/>
    <mergeCell ref="G29:K29"/>
    <mergeCell ref="B30:K30"/>
    <mergeCell ref="A13:A25"/>
    <mergeCell ref="A27:A29"/>
    <mergeCell ref="B14:B19"/>
    <mergeCell ref="B20:B24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2024-07-16T03:18:47Z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