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小麦 (3)" sheetId="8" r:id="rId1"/>
  </sheets>
  <definedNames>
    <definedName name="_xlnm.Print_Titles" localSheetId="0">'小麦 (3)'!$1:$3</definedName>
  </definedNames>
  <calcPr calcId="144525"/>
</workbook>
</file>

<file path=xl/sharedStrings.xml><?xml version="1.0" encoding="utf-8"?>
<sst xmlns="http://schemas.openxmlformats.org/spreadsheetml/2006/main" count="32" uniqueCount="23">
  <si>
    <t>2023年东丽区金桥街道耕地地力保护补贴-夏粮种植补贴明细表</t>
  </si>
  <si>
    <t>单位：亩、元</t>
  </si>
  <si>
    <t>序号</t>
  </si>
  <si>
    <t>种植户或法人姓名</t>
  </si>
  <si>
    <t>所在村队</t>
  </si>
  <si>
    <t>有无土地承包协议</t>
  </si>
  <si>
    <t>粮食种植    面积</t>
  </si>
  <si>
    <t>种植种类</t>
  </si>
  <si>
    <t>补贴标准</t>
  </si>
  <si>
    <t xml:space="preserve">补贴金额                  </t>
  </si>
  <si>
    <t>备注</t>
  </si>
  <si>
    <t>陈保胜</t>
  </si>
  <si>
    <t>东大桥</t>
  </si>
  <si>
    <t>有</t>
  </si>
  <si>
    <t>小麦</t>
  </si>
  <si>
    <t>李宝来</t>
  </si>
  <si>
    <t>刘旭华</t>
  </si>
  <si>
    <t>老圈</t>
  </si>
  <si>
    <t>张永江</t>
  </si>
  <si>
    <t>天津市伊洁物业服务有限公司</t>
  </si>
  <si>
    <t>季东晨</t>
  </si>
  <si>
    <t>天津市流芳物业服务有限责任公司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</si>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</sst>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14" borderId="7" applyNumberFormat="false" applyAlignment="false" applyProtection="false">
      <alignment vertical="center"/>
    </xf>
    <xf numFmtId="0" fontId="12" fillId="16" borderId="8" applyNumberForma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2" fillId="14" borderId="12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4" fillId="33" borderId="12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D2" sqref="D$1:D$1048576"/>
    </sheetView>
  </sheetViews>
  <sheetFormatPr defaultColWidth="13" defaultRowHeight="24" customHeight="true"/>
  <cols>
    <col min="1" max="1" width="6.5" style="1" customWidth="true"/>
    <col min="2" max="2" width="12.125" style="1" customWidth="true"/>
    <col min="3" max="3" width="15.5" style="1" customWidth="true"/>
    <col min="4" max="4" width="10.625" style="1" customWidth="true"/>
    <col min="5" max="5" width="10.75" style="1" customWidth="true"/>
    <col min="6" max="6" width="11.875" style="1" customWidth="true"/>
    <col min="7" max="7" width="11.125" style="1" customWidth="true"/>
    <col min="8" max="8" width="12.625" style="1" customWidth="true"/>
    <col min="9" max="9" width="13.25" style="1" customWidth="true"/>
    <col min="10" max="10" width="17.25" style="1" customWidth="true"/>
    <col min="11" max="16384" width="13" style="1"/>
  </cols>
  <sheetData>
    <row r="1" ht="42.7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true" spans="1:9">
      <c r="A2" s="3"/>
      <c r="H2" s="10" t="s">
        <v>1</v>
      </c>
      <c r="I2" s="10"/>
    </row>
    <row r="3" ht="48" customHeight="true" spans="1:9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</row>
    <row r="4" ht="31.5" customHeight="true" spans="1:9">
      <c r="A4" s="4">
        <v>1</v>
      </c>
      <c r="B4" s="4" t="s">
        <v>11</v>
      </c>
      <c r="C4" s="6" t="s">
        <v>12</v>
      </c>
      <c r="D4" s="4" t="s">
        <v>13</v>
      </c>
      <c r="E4" s="4">
        <v>350</v>
      </c>
      <c r="F4" s="4" t="s">
        <v>14</v>
      </c>
      <c r="G4" s="4">
        <v>95</v>
      </c>
      <c r="H4" s="4">
        <f>E4*95</f>
        <v>33250</v>
      </c>
      <c r="I4" s="12"/>
    </row>
    <row r="5" ht="34.5" customHeight="true" spans="1:9">
      <c r="A5" s="4">
        <v>2</v>
      </c>
      <c r="B5" s="4" t="s">
        <v>15</v>
      </c>
      <c r="C5" s="6" t="s">
        <v>12</v>
      </c>
      <c r="D5" s="4" t="s">
        <v>13</v>
      </c>
      <c r="E5" s="4">
        <v>70</v>
      </c>
      <c r="F5" s="4" t="s">
        <v>14</v>
      </c>
      <c r="G5" s="4">
        <v>95</v>
      </c>
      <c r="H5" s="4">
        <f t="shared" ref="H5:H8" si="0">E5*95</f>
        <v>6650</v>
      </c>
      <c r="I5" s="12"/>
    </row>
    <row r="6" ht="34.5" customHeight="true" spans="1:9">
      <c r="A6" s="4">
        <v>3</v>
      </c>
      <c r="B6" s="4" t="s">
        <v>16</v>
      </c>
      <c r="C6" s="6" t="s">
        <v>17</v>
      </c>
      <c r="D6" s="4" t="s">
        <v>13</v>
      </c>
      <c r="E6" s="4">
        <v>6</v>
      </c>
      <c r="F6" s="4" t="s">
        <v>14</v>
      </c>
      <c r="G6" s="4">
        <v>95</v>
      </c>
      <c r="H6" s="4">
        <f t="shared" si="0"/>
        <v>570</v>
      </c>
      <c r="I6" s="12"/>
    </row>
    <row r="7" ht="36.75" customHeight="true" spans="1:9">
      <c r="A7" s="4">
        <v>4</v>
      </c>
      <c r="B7" s="5" t="s">
        <v>18</v>
      </c>
      <c r="C7" s="7" t="s">
        <v>19</v>
      </c>
      <c r="D7" s="4" t="s">
        <v>13</v>
      </c>
      <c r="E7" s="4">
        <v>102</v>
      </c>
      <c r="F7" s="4" t="s">
        <v>14</v>
      </c>
      <c r="G7" s="4">
        <v>95</v>
      </c>
      <c r="H7" s="4">
        <f t="shared" si="0"/>
        <v>9690</v>
      </c>
      <c r="I7" s="12"/>
    </row>
    <row r="8" ht="33.75" customHeight="true" spans="1:9">
      <c r="A8" s="4">
        <v>5</v>
      </c>
      <c r="B8" s="4" t="s">
        <v>20</v>
      </c>
      <c r="C8" s="7" t="s">
        <v>21</v>
      </c>
      <c r="D8" s="4" t="s">
        <v>13</v>
      </c>
      <c r="E8" s="4">
        <v>776</v>
      </c>
      <c r="F8" s="4" t="s">
        <v>14</v>
      </c>
      <c r="G8" s="4">
        <v>95</v>
      </c>
      <c r="H8" s="4">
        <f t="shared" si="0"/>
        <v>73720</v>
      </c>
      <c r="I8" s="12"/>
    </row>
    <row r="9" ht="33.75" customHeight="true" spans="1:9">
      <c r="A9" s="4"/>
      <c r="B9" s="4"/>
      <c r="C9" s="4"/>
      <c r="D9" s="4"/>
      <c r="E9" s="4"/>
      <c r="F9" s="4"/>
      <c r="G9" s="4"/>
      <c r="H9" s="4"/>
      <c r="I9" s="6"/>
    </row>
    <row r="10" ht="33.75" customHeight="true" spans="1:9">
      <c r="A10" s="4"/>
      <c r="B10" s="4"/>
      <c r="C10" s="4"/>
      <c r="D10" s="4"/>
      <c r="E10" s="4"/>
      <c r="F10" s="4"/>
      <c r="G10" s="4"/>
      <c r="H10" s="4"/>
      <c r="I10" s="6"/>
    </row>
    <row r="11" ht="33.75" customHeight="true" spans="1:9">
      <c r="A11" s="4"/>
      <c r="B11" s="4"/>
      <c r="C11" s="4"/>
      <c r="D11" s="4"/>
      <c r="E11" s="4"/>
      <c r="F11" s="4"/>
      <c r="G11" s="4"/>
      <c r="H11" s="4"/>
      <c r="I11" s="6"/>
    </row>
    <row r="12" ht="35.25" customHeight="true" spans="1:9">
      <c r="A12" s="8" t="s">
        <v>22</v>
      </c>
      <c r="B12" s="9"/>
      <c r="C12" s="9"/>
      <c r="D12" s="4"/>
      <c r="E12" s="4">
        <f>SUM(E4:E10)</f>
        <v>1304</v>
      </c>
      <c r="F12" s="4"/>
      <c r="G12" s="4"/>
      <c r="H12" s="4">
        <f>SUM(H4:H10)</f>
        <v>123880</v>
      </c>
      <c r="I12" s="6"/>
    </row>
  </sheetData>
  <mergeCells count="3">
    <mergeCell ref="A1:I1"/>
    <mergeCell ref="H2:I2"/>
    <mergeCell ref="A12:B12"/>
  </mergeCells>
  <pageMargins left="0.905511811023622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kylin</cp:lastModifiedBy>
  <dcterms:created xsi:type="dcterms:W3CDTF">2019-06-18T14:28:00Z</dcterms:created>
  <cp:lastPrinted>2023-07-14T09:56:00Z</cp:lastPrinted>
  <dcterms:modified xsi:type="dcterms:W3CDTF">2023-07-17T09:06:38Z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