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<sst xmlns="http://schemas.openxmlformats.org/spreadsheetml/2006/main" count="74" uniqueCount="65">
  <si>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</si>
  <si>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</si>
  <si>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</si>
  <si>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</si>
  <si>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</si>
  <si>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</si>
  <si>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</si>
  <si>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</si>
  <si>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</si>
  <si>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</si>
  <si>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</si>
  <si>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</si>
  <si>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</si>
  <si>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</si>
  <si>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</si>
  <si>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</si>
  <si>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</si>
  <si>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</si>
  <si>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</si>
  <si>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</si>
  <si>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</si>
  <si>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</si>
  <si>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</si>
  <si>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</si>
  <si>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</si>
  <si>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</si>
  <si>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</si>
  <si>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</si>
  <si>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</si>
  <si>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</si>
  <si>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</si>
  <si>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</si>
  <si>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</si>
  <si>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</si>
  <si>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</si>
  <si>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</si>
  <si>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</si>
  <si>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</si>
  <si>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</si>
  <si>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</si>
  <si>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</si>
  <si>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</si>
  <si>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</si>
  <si>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</si>
  <si>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2023年专职保安经费项目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</si>
  <si>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</si>
  <si>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</si>
  <si>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</si>
  <si>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专职保安人员数量</t>
    <phoneticPr fontId="3" type="noConversion"/>
  </si>
  <si>
    <t>保障任务达标率</t>
    <phoneticPr fontId="3" type="noConversion"/>
  </si>
  <si>
    <t>工作任务完成率</t>
    <phoneticPr fontId="3" type="noConversion"/>
  </si>
  <si>
    <t>服务所需成本</t>
    <phoneticPr fontId="3" type="noConversion"/>
  </si>
  <si>
    <t>保障经办环境的安全</t>
    <phoneticPr fontId="3" type="noConversion"/>
  </si>
  <si>
    <t>受益对象满意度</t>
    <phoneticPr fontId="3" type="noConversion"/>
  </si>
  <si>
    <t>=8人</t>
    <phoneticPr fontId="3" type="noConversion"/>
  </si>
  <si>
    <t>8人</t>
    <phoneticPr fontId="3" type="noConversion"/>
  </si>
  <si>
    <t>≥98%</t>
    <phoneticPr fontId="3" type="noConversion"/>
  </si>
  <si>
    <t>≥95%</t>
    <phoneticPr fontId="3" type="noConversion"/>
  </si>
  <si>
    <t>≤345600元</t>
    <phoneticPr fontId="3" type="noConversion"/>
  </si>
  <si>
    <t>340080元</t>
    <phoneticPr fontId="3" type="noConversion"/>
  </si>
  <si>
    <t>1.加强校园安保力量，缓解校园安全形式。
2.加强校园安全管理，构建安全风险防控体系，维护正常教育教学秩序。</t>
    <phoneticPr fontId="3" type="noConversion"/>
  </si>
  <si>
    <t>2023年1-6月合同金额为3540元/人/月，7-12月合同金额为3545元/人/月，按实际合同金额支付。</t>
    <phoneticPr fontId="3" type="noConversion"/>
  </si>
  <si>
    <t>持续提升</t>
    <phoneticPr fontId="3" type="noConversion"/>
  </si>
  <si>
    <t>大大提升</t>
    <phoneticPr fontId="3" type="noConversion"/>
  </si>
  <si>
    <t>全年为8名专职保安人员支付安保费用34.008万元，维护了正常的教育教学秩序。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</si>
</sst>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7" zoomScaleNormal="100" zoomScaleSheetLayoutView="100" workbookViewId="0">
      <selection activeCell="K9" sqref="K9:K12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43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60</v>
      </c>
      <c r="B7" s="28"/>
      <c r="C7" s="28"/>
      <c r="D7" s="28"/>
      <c r="E7" s="29"/>
      <c r="F7" s="30" t="s">
        <v>64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34.56</v>
      </c>
      <c r="E9" s="4">
        <f>SUM(E10:E12)</f>
        <v>34.008000000000003</v>
      </c>
      <c r="F9" s="27">
        <f>SUM(F10:F12)</f>
        <v>34.008000000000003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34.56</v>
      </c>
      <c r="E11" s="19">
        <v>34.008000000000003</v>
      </c>
      <c r="F11" s="27">
        <v>34.008000000000003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39"/>
      <c r="B14" s="41" t="s">
        <v>42</v>
      </c>
      <c r="C14" s="2" t="s">
        <v>23</v>
      </c>
      <c r="D14" s="12" t="s">
        <v>48</v>
      </c>
      <c r="E14" s="18" t="s">
        <v>54</v>
      </c>
      <c r="F14" s="27" t="s">
        <v>55</v>
      </c>
      <c r="G14" s="29"/>
      <c r="H14" s="6">
        <v>12.5</v>
      </c>
      <c r="I14" s="6">
        <v>12.5</v>
      </c>
      <c r="J14" s="27"/>
      <c r="K14" s="29"/>
    </row>
    <row r="15" spans="1:11" ht="39" customHeight="1">
      <c r="A15" s="39"/>
      <c r="B15" s="42"/>
      <c r="C15" s="2" t="s">
        <v>24</v>
      </c>
      <c r="D15" s="12" t="s">
        <v>49</v>
      </c>
      <c r="E15" s="6" t="s">
        <v>56</v>
      </c>
      <c r="F15" s="38">
        <v>1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39"/>
      <c r="B16" s="42"/>
      <c r="C16" s="2" t="s">
        <v>25</v>
      </c>
      <c r="D16" s="12" t="s">
        <v>50</v>
      </c>
      <c r="E16" s="6" t="s">
        <v>57</v>
      </c>
      <c r="F16" s="38">
        <v>1</v>
      </c>
      <c r="G16" s="29"/>
      <c r="H16" s="16">
        <v>12.5</v>
      </c>
      <c r="I16" s="6">
        <v>12.5</v>
      </c>
      <c r="J16" s="27"/>
      <c r="K16" s="29"/>
    </row>
    <row r="17" spans="1:11" ht="39" customHeight="1">
      <c r="A17" s="39"/>
      <c r="B17" s="42"/>
      <c r="C17" s="2" t="s">
        <v>26</v>
      </c>
      <c r="D17" s="12" t="s">
        <v>51</v>
      </c>
      <c r="E17" s="6" t="s">
        <v>58</v>
      </c>
      <c r="F17" s="27" t="s">
        <v>59</v>
      </c>
      <c r="G17" s="29"/>
      <c r="H17" s="16">
        <v>12.5</v>
      </c>
      <c r="I17" s="6">
        <v>12.5</v>
      </c>
      <c r="J17" s="27" t="s">
        <v>61</v>
      </c>
      <c r="K17" s="29"/>
    </row>
    <row r="18" spans="1:11" ht="39" customHeight="1">
      <c r="A18" s="39"/>
      <c r="B18" s="1" t="s">
        <v>27</v>
      </c>
      <c r="C18" s="2" t="s">
        <v>28</v>
      </c>
      <c r="D18" s="12" t="s">
        <v>52</v>
      </c>
      <c r="E18" s="17" t="s">
        <v>62</v>
      </c>
      <c r="F18" s="27" t="s">
        <v>63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39"/>
      <c r="B19" s="1" t="s">
        <v>29</v>
      </c>
      <c r="C19" s="2" t="s">
        <v>30</v>
      </c>
      <c r="D19" s="12" t="s">
        <v>53</v>
      </c>
      <c r="E19" s="6" t="s">
        <v>56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0"/>
      <c r="B22" s="37" t="s">
        <v>45</v>
      </c>
      <c r="C22" s="37"/>
      <c r="D22" s="37" t="s">
        <v>46</v>
      </c>
      <c r="E22" s="37"/>
      <c r="F22" s="37"/>
      <c r="G22" s="37" t="s">
        <v>47</v>
      </c>
      <c r="H22" s="37"/>
      <c r="I22" s="37"/>
      <c r="J22" s="37"/>
      <c r="K22" s="37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