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<sst xmlns="http://schemas.openxmlformats.org/spreadsheetml/2006/main" count="75" uniqueCount="67">
  <si>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</si>
  <si>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</si>
  <si>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</si>
  <si>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</si>
  <si>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</si>
  <si>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</si>
  <si>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</si>
  <si>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</si>
  <si>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</si>
  <si>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</si>
  <si>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</si>
  <si>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</si>
  <si>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</si>
  <si>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</si>
  <si>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</si>
  <si>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</si>
  <si>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</si>
  <si>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</si>
  <si>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</si>
  <si>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</si>
  <si>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</si>
  <si>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</si>
  <si>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</si>
  <si>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</si>
  <si>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</si>
  <si>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</si>
  <si>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</si>
  <si>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</si>
  <si>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</si>
  <si>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</si>
  <si>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</si>
  <si>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</si>
  <si>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</si>
  <si>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</si>
  <si>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</si>
  <si>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</si>
  <si>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</si>
  <si>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</si>
  <si>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</si>
  <si>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</si>
  <si>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</si>
  <si>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</si>
  <si>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</si>
  <si>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</si>
  <si>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</si>
  <si>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</si>
  <si>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</si>
  <si>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2023年幼儿园维修经费</t>
    <phoneticPr fontId="3" type="noConversion"/>
  </si>
  <si>
    <t>1.保障幼儿园所教师及幼儿安全。
2.提升办园环境。</t>
    <phoneticPr fontId="3" type="noConversion"/>
  </si>
  <si>
    <t>维修数量</t>
  </si>
  <si>
    <t>改善办园环境，服务师生（设施正常运转率）</t>
  </si>
  <si>
    <t>受益群体满意度</t>
    <phoneticPr fontId="3" type="noConversion"/>
  </si>
  <si>
    <t>≤2项</t>
    <phoneticPr fontId="3" type="noConversion"/>
  </si>
  <si>
    <t>1项</t>
    <phoneticPr fontId="3" type="noConversion"/>
  </si>
  <si>
    <t>=100%</t>
    <phoneticPr fontId="3" type="noConversion"/>
  </si>
  <si>
    <t>≥98%</t>
    <phoneticPr fontId="3" type="noConversion"/>
  </si>
  <si>
    <t>≤110096元</t>
    <phoneticPr fontId="3" type="noConversion"/>
  </si>
  <si>
    <t>≥95%</t>
    <phoneticPr fontId="3" type="noConversion"/>
  </si>
  <si>
    <t>非三保项目资金暂缓拨付，未能按计划进行全部维修项目</t>
    <phoneticPr fontId="3" type="noConversion"/>
  </si>
  <si>
    <t>非三保项目资金暂缓拨付，未能按计划进行全部维修项目</t>
    <phoneticPr fontId="3" type="noConversion"/>
  </si>
  <si>
    <t>项目验收合格率</t>
    <phoneticPr fontId="3" type="noConversion"/>
  </si>
  <si>
    <t>项目完成及时率</t>
    <phoneticPr fontId="3" type="noConversion"/>
  </si>
  <si>
    <t>维修成本</t>
    <phoneticPr fontId="3" type="noConversion"/>
  </si>
  <si>
    <t>3852元</t>
    <phoneticPr fontId="3" type="noConversion"/>
  </si>
  <si>
    <t>改善办园环境，保障正常教育教学开展，提升办园质量</t>
    <phoneticPr fontId="3" type="noConversion"/>
  </si>
  <si>
    <t>大大提升办园质量</t>
    <phoneticPr fontId="3" type="noConversion"/>
  </si>
  <si>
    <t>全年支付了维修资金0.3852万元，达到了保障园所安全提升办园环境的效果。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</si>
</sst>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K9" sqref="K9:K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47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39</v>
      </c>
      <c r="D5" s="39"/>
      <c r="E5" s="4" t="s">
        <v>5</v>
      </c>
      <c r="F5" s="40" t="s">
        <v>43</v>
      </c>
      <c r="G5" s="41"/>
      <c r="H5" s="41"/>
      <c r="I5" s="41"/>
      <c r="J5" s="41"/>
      <c r="K5" s="42"/>
    </row>
    <row r="6" spans="1:11" ht="24.95" customHeight="1">
      <c r="A6" s="20" t="s">
        <v>6</v>
      </c>
      <c r="B6" s="21"/>
      <c r="C6" s="21"/>
      <c r="D6" s="21"/>
      <c r="E6" s="22"/>
      <c r="F6" s="40" t="s">
        <v>7</v>
      </c>
      <c r="G6" s="41"/>
      <c r="H6" s="41"/>
      <c r="I6" s="41"/>
      <c r="J6" s="41"/>
      <c r="K6" s="42"/>
    </row>
    <row r="7" spans="1:11" ht="42" customHeight="1">
      <c r="A7" s="20" t="s">
        <v>48</v>
      </c>
      <c r="B7" s="21"/>
      <c r="C7" s="21"/>
      <c r="D7" s="21"/>
      <c r="E7" s="22"/>
      <c r="F7" s="35" t="s">
        <v>66</v>
      </c>
      <c r="G7" s="36"/>
      <c r="H7" s="36"/>
      <c r="I7" s="36"/>
      <c r="J7" s="36"/>
      <c r="K7" s="37"/>
    </row>
    <row r="8" spans="1:11" ht="28.5" customHeight="1">
      <c r="A8" s="38" t="s">
        <v>36</v>
      </c>
      <c r="B8" s="38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8"/>
      <c r="B9" s="38"/>
      <c r="C9" s="8" t="s">
        <v>15</v>
      </c>
      <c r="D9" s="4">
        <f>SUM(D10:D12)</f>
        <v>11.009600000000001</v>
      </c>
      <c r="E9" s="4">
        <f>SUM(E10:E12)</f>
        <v>0.38519999999999999</v>
      </c>
      <c r="F9" s="20">
        <f>SUM(F10:F12)</f>
        <v>0.38519999999999999</v>
      </c>
      <c r="G9" s="22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8"/>
      <c r="B10" s="38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8"/>
      <c r="B11" s="38"/>
      <c r="C11" s="8" t="s">
        <v>18</v>
      </c>
      <c r="D11" s="6">
        <v>11.009600000000001</v>
      </c>
      <c r="E11" s="19">
        <v>0.38519999999999999</v>
      </c>
      <c r="F11" s="20">
        <v>0.38519999999999999</v>
      </c>
      <c r="G11" s="22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8"/>
      <c r="B12" s="38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49</v>
      </c>
      <c r="E14" s="18" t="s">
        <v>52</v>
      </c>
      <c r="F14" s="20" t="s">
        <v>53</v>
      </c>
      <c r="G14" s="22"/>
      <c r="H14" s="6">
        <v>12.5</v>
      </c>
      <c r="I14" s="6">
        <v>12.5</v>
      </c>
      <c r="J14" s="20" t="s">
        <v>58</v>
      </c>
      <c r="K14" s="22"/>
    </row>
    <row r="15" spans="1:11" ht="39" customHeight="1">
      <c r="A15" s="23"/>
      <c r="B15" s="26"/>
      <c r="C15" s="2" t="s">
        <v>24</v>
      </c>
      <c r="D15" s="12" t="s">
        <v>60</v>
      </c>
      <c r="E15" s="18" t="s">
        <v>54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61</v>
      </c>
      <c r="E16" s="6" t="s">
        <v>55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62</v>
      </c>
      <c r="E17" s="6" t="s">
        <v>56</v>
      </c>
      <c r="F17" s="20" t="s">
        <v>63</v>
      </c>
      <c r="G17" s="22"/>
      <c r="H17" s="16">
        <v>12.5</v>
      </c>
      <c r="I17" s="6">
        <v>12.5</v>
      </c>
      <c r="J17" s="20" t="s">
        <v>59</v>
      </c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50</v>
      </c>
      <c r="E18" s="17" t="s">
        <v>64</v>
      </c>
      <c r="F18" s="20" t="s">
        <v>65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51</v>
      </c>
      <c r="E19" s="6" t="s">
        <v>57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44</v>
      </c>
      <c r="C22" s="27"/>
      <c r="D22" s="27" t="s">
        <v>45</v>
      </c>
      <c r="E22" s="27"/>
      <c r="F22" s="27"/>
      <c r="G22" s="27" t="s">
        <v>46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