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<sst xmlns="http://schemas.openxmlformats.org/spreadsheetml/2006/main" count="72" uniqueCount="62">
  <si>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附件1：</t>
  </si>
  <si>
    <t xml:space="preserve">项目支出绩效自评表 </t>
  </si>
  <si>
    <t>（2023年度）</t>
  </si>
  <si>
    <t>项目名称</t>
  </si>
  <si>
    <t>金钟街农业农村综合治理项目</t>
  </si>
  <si>
    <t>主管预算部门</t>
  </si>
  <si>
    <t>天津市东丽区人民政府金钟街办事处</t>
  </si>
  <si>
    <t>项目实施单位</t>
  </si>
  <si>
    <t>天津市东丽区人民政府金钟街道办事处</t>
  </si>
  <si>
    <t>年度总体目标</t>
  </si>
  <si>
    <t>年度实际完成情况</t>
  </si>
  <si>
    <t>街域内重点农用地治理</t>
  </si>
  <si>
    <t>完成对街域内重点农用地治理包括对农村人居环境的卫生治理，撂荒耕地的复耕种植，清理杂草种植粮食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</si>
  <si>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</si>
  <si>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</si>
  <si>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</si>
  <si>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</si>
  <si>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</si>
  <si>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</si>
  <si>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</si>
  <si>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</si>
  <si>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</si>
  <si>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</si>
  <si>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</si>
  <si>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</si>
  <si>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</si>
  <si>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</si>
  <si>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</si>
  <si>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</si>
  <si>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</si>
  <si>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</si>
  <si>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</si>
  <si>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</si>
  <si>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</si>
  <si>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街域内重点农用地块数</t>
  </si>
  <si>
    <t>2个村域982亩</t>
  </si>
  <si>
    <t>质量指标</t>
  </si>
  <si>
    <t>养护达标率</t>
  </si>
  <si>
    <t>时效指标</t>
  </si>
  <si>
    <t>全年</t>
  </si>
  <si>
    <t>≧98%</t>
  </si>
  <si>
    <t>成本指标</t>
  </si>
  <si>
    <t>日常各类养护成本</t>
  </si>
  <si>
    <t>≦150万元</t>
  </si>
  <si>
    <t>99.187162万元</t>
  </si>
  <si>
    <t>效益指标
（30分）</t>
  </si>
  <si>
    <t>社会效益指标</t>
  </si>
  <si>
    <t>保持农业用地的有效利用及使用效率</t>
  </si>
  <si>
    <t>≧95%</t>
  </si>
  <si>
    <t>可持续影响指标</t>
  </si>
  <si>
    <t>满意度指标
（10分）</t>
  </si>
  <si>
    <t>服务对象
满意度指标</t>
  </si>
  <si>
    <t>群众满意度</t>
  </si>
  <si>
    <t>总分</t>
  </si>
  <si>
    <t>自评
人员
信息</t>
  </si>
  <si>
    <t>姓名</t>
  </si>
  <si>
    <t>职务</t>
  </si>
  <si>
    <t>工作单位及部门</t>
  </si>
  <si>
    <t>郑国志</t>
  </si>
  <si>
    <t>科室负责人</t>
  </si>
  <si>
    <t>经济发展中心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</si>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</sst>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0"/>
    </font>
    <font>
      <sz val="11"/>
      <color rgb="FF000000"/>
      <name val="宋体"/>
      <charset val="0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7" fillId="0" borderId="0"/>
  </cellStyleXfs>
  <cellXfs count="6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7" fontId="3" fillId="0" borderId="2" xfId="0" applyNumberFormat="1" applyFont="1" applyFill="1" applyBorder="1" applyAlignment="1">
      <alignment vertical="center"/>
    </xf>
    <xf numFmtId="177" fontId="3" fillId="0" borderId="4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9" fontId="9" fillId="2" borderId="4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topLeftCell="A7" workbookViewId="0">
      <selection activeCell="D15" sqref="D15:D17"/>
    </sheetView>
  </sheetViews>
  <sheetFormatPr defaultColWidth="9" defaultRowHeight="14.4"/>
  <cols>
    <col min="1" max="1" width="11.25" style="1" customWidth="1"/>
    <col min="2" max="2" width="12.8148148148148" style="1" customWidth="1"/>
    <col min="3" max="3" width="20.8796296296296" style="1" customWidth="1"/>
    <col min="4" max="4" width="20.6296296296296" style="1" customWidth="1"/>
    <col min="5" max="5" width="25.1296296296296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58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8</v>
      </c>
      <c r="G5" s="6"/>
      <c r="H5" s="6"/>
      <c r="I5" s="6"/>
      <c r="J5" s="6"/>
      <c r="K5" s="58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59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60"/>
    </row>
    <row r="8" ht="31.2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f>D11</f>
        <v>150</v>
      </c>
      <c r="E9" s="23">
        <f>E11</f>
        <v>99.187162</v>
      </c>
      <c r="F9" s="24">
        <f>F11</f>
        <v>99.187162</v>
      </c>
      <c r="G9" s="25"/>
      <c r="H9" s="5">
        <v>10</v>
      </c>
      <c r="I9" s="5">
        <v>10</v>
      </c>
      <c r="J9" s="61">
        <f>J11</f>
        <v>1</v>
      </c>
      <c r="K9" s="62"/>
    </row>
    <row r="10" ht="31.2" spans="1:11">
      <c r="A10" s="19"/>
      <c r="B10" s="19"/>
      <c r="C10" s="26" t="s">
        <v>22</v>
      </c>
      <c r="D10" s="22"/>
      <c r="E10" s="23"/>
      <c r="F10" s="27"/>
      <c r="G10" s="28"/>
      <c r="H10" s="5" t="s">
        <v>23</v>
      </c>
      <c r="I10" s="5" t="s">
        <v>23</v>
      </c>
      <c r="J10" s="5"/>
      <c r="K10" s="63"/>
    </row>
    <row r="11" ht="39" customHeight="1" spans="1:11">
      <c r="A11" s="19"/>
      <c r="B11" s="19"/>
      <c r="C11" s="29" t="s">
        <v>24</v>
      </c>
      <c r="D11" s="22">
        <v>150</v>
      </c>
      <c r="E11" s="23">
        <v>99.187162</v>
      </c>
      <c r="F11" s="27">
        <f>E11</f>
        <v>99.187162</v>
      </c>
      <c r="G11" s="28"/>
      <c r="H11" s="5" t="s">
        <v>23</v>
      </c>
      <c r="I11" s="5" t="s">
        <v>23</v>
      </c>
      <c r="J11" s="61">
        <f>F11/E11</f>
        <v>1</v>
      </c>
      <c r="K11" s="63"/>
    </row>
    <row r="12" ht="39" customHeight="1" spans="1:11">
      <c r="A12" s="19"/>
      <c r="B12" s="19"/>
      <c r="C12" s="21" t="s">
        <v>25</v>
      </c>
      <c r="D12" s="30"/>
      <c r="E12" s="30"/>
      <c r="F12" s="9"/>
      <c r="G12" s="11"/>
      <c r="H12" s="5" t="s">
        <v>23</v>
      </c>
      <c r="I12" s="5" t="s">
        <v>23</v>
      </c>
      <c r="J12" s="5"/>
      <c r="K12" s="64"/>
    </row>
    <row r="13" ht="15.6" spans="1:11">
      <c r="A13" s="31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1.2" spans="1:11">
      <c r="A14" s="31"/>
      <c r="B14" s="32" t="s">
        <v>32</v>
      </c>
      <c r="C14" s="33" t="s">
        <v>33</v>
      </c>
      <c r="D14" s="19" t="s">
        <v>34</v>
      </c>
      <c r="E14" s="19" t="s">
        <v>35</v>
      </c>
      <c r="F14" s="9" t="str">
        <f>E14</f>
        <v>2个村域982亩</v>
      </c>
      <c r="G14" s="11"/>
      <c r="H14" s="19">
        <v>20</v>
      </c>
      <c r="I14" s="19">
        <v>20</v>
      </c>
      <c r="J14" s="9"/>
      <c r="K14" s="11"/>
    </row>
    <row r="15" ht="15.6" spans="1:11">
      <c r="A15" s="31"/>
      <c r="B15" s="34"/>
      <c r="C15" s="33" t="s">
        <v>36</v>
      </c>
      <c r="D15" s="19" t="s">
        <v>37</v>
      </c>
      <c r="E15" s="35">
        <v>1</v>
      </c>
      <c r="F15" s="36">
        <f>E15</f>
        <v>1</v>
      </c>
      <c r="G15" s="37"/>
      <c r="H15" s="19">
        <v>10</v>
      </c>
      <c r="I15" s="19">
        <v>10</v>
      </c>
      <c r="J15" s="9"/>
      <c r="K15" s="11"/>
    </row>
    <row r="16" ht="15.6" spans="1:11">
      <c r="A16" s="31"/>
      <c r="B16" s="34"/>
      <c r="C16" s="33" t="s">
        <v>38</v>
      </c>
      <c r="D16" s="19" t="s">
        <v>39</v>
      </c>
      <c r="E16" s="38" t="s">
        <v>40</v>
      </c>
      <c r="F16" s="39">
        <v>0.98</v>
      </c>
      <c r="G16" s="40"/>
      <c r="H16" s="19">
        <v>10</v>
      </c>
      <c r="I16" s="19">
        <v>10</v>
      </c>
      <c r="J16" s="9"/>
      <c r="K16" s="11"/>
    </row>
    <row r="17" ht="15.6" spans="1:11">
      <c r="A17" s="31"/>
      <c r="B17" s="34"/>
      <c r="C17" s="33" t="s">
        <v>41</v>
      </c>
      <c r="D17" s="19" t="s">
        <v>42</v>
      </c>
      <c r="E17" s="19" t="s">
        <v>43</v>
      </c>
      <c r="F17" s="41" t="s">
        <v>44</v>
      </c>
      <c r="G17" s="42"/>
      <c r="H17" s="19">
        <v>10</v>
      </c>
      <c r="I17" s="19">
        <v>10</v>
      </c>
      <c r="J17" s="9"/>
      <c r="K17" s="11"/>
    </row>
    <row r="18" ht="28.8" spans="1:11">
      <c r="A18" s="31"/>
      <c r="B18" s="32" t="s">
        <v>45</v>
      </c>
      <c r="C18" s="33" t="s">
        <v>46</v>
      </c>
      <c r="D18" s="43" t="s">
        <v>47</v>
      </c>
      <c r="E18" s="44" t="s">
        <v>48</v>
      </c>
      <c r="F18" s="45">
        <v>0.95</v>
      </c>
      <c r="G18" s="46"/>
      <c r="H18" s="19">
        <v>30</v>
      </c>
      <c r="I18" s="19">
        <v>30</v>
      </c>
      <c r="J18" s="9"/>
      <c r="K18" s="11"/>
    </row>
    <row r="19" ht="15.6" spans="1:11">
      <c r="A19" s="31"/>
      <c r="B19" s="34"/>
      <c r="C19" s="33" t="s">
        <v>46</v>
      </c>
      <c r="D19" s="19"/>
      <c r="E19" s="47"/>
      <c r="F19" s="9"/>
      <c r="G19" s="11"/>
      <c r="H19" s="19"/>
      <c r="I19" s="19"/>
      <c r="J19" s="9"/>
      <c r="K19" s="11"/>
    </row>
    <row r="20" ht="15.6" spans="1:11">
      <c r="A20" s="31"/>
      <c r="B20" s="34"/>
      <c r="C20" s="33" t="s">
        <v>49</v>
      </c>
      <c r="D20" s="43"/>
      <c r="E20" s="48"/>
      <c r="F20" s="49"/>
      <c r="G20" s="50"/>
      <c r="H20" s="19"/>
      <c r="I20" s="19"/>
      <c r="J20" s="9"/>
      <c r="K20" s="11"/>
    </row>
    <row r="21" ht="31.2" spans="1:11">
      <c r="A21" s="31"/>
      <c r="B21" s="32" t="s">
        <v>50</v>
      </c>
      <c r="C21" s="33" t="s">
        <v>51</v>
      </c>
      <c r="D21" s="51" t="s">
        <v>52</v>
      </c>
      <c r="E21" s="44" t="s">
        <v>48</v>
      </c>
      <c r="F21" s="52">
        <v>0.95</v>
      </c>
      <c r="G21" s="53"/>
      <c r="H21" s="19">
        <v>10</v>
      </c>
      <c r="I21" s="19">
        <v>10</v>
      </c>
      <c r="J21" s="9"/>
      <c r="K21" s="11"/>
    </row>
    <row r="22" ht="23" customHeight="1" spans="1:11">
      <c r="A22" s="54" t="s">
        <v>53</v>
      </c>
      <c r="B22" s="55"/>
      <c r="C22" s="55"/>
      <c r="D22" s="55"/>
      <c r="E22" s="55"/>
      <c r="F22" s="55"/>
      <c r="G22" s="56"/>
      <c r="H22" s="19">
        <f>SUM(H14:H21)+H9</f>
        <v>100</v>
      </c>
      <c r="I22" s="19">
        <f>SUM(I14:I21)+I9</f>
        <v>100</v>
      </c>
      <c r="J22" s="54"/>
      <c r="K22" s="56"/>
    </row>
    <row r="23" ht="15.6" spans="1:11">
      <c r="A23" s="57" t="s">
        <v>54</v>
      </c>
      <c r="B23" s="33" t="s">
        <v>55</v>
      </c>
      <c r="C23" s="33"/>
      <c r="D23" s="33" t="s">
        <v>56</v>
      </c>
      <c r="E23" s="33"/>
      <c r="F23" s="33"/>
      <c r="G23" s="33" t="s">
        <v>57</v>
      </c>
      <c r="H23" s="33"/>
      <c r="I23" s="33"/>
      <c r="J23" s="33"/>
      <c r="K23" s="33"/>
    </row>
    <row r="24" ht="15.6" spans="1:11">
      <c r="A24" s="57"/>
      <c r="B24" s="33" t="s">
        <v>58</v>
      </c>
      <c r="C24" s="33"/>
      <c r="D24" s="33" t="s">
        <v>59</v>
      </c>
      <c r="E24" s="33"/>
      <c r="F24" s="33"/>
      <c r="G24" s="33" t="s">
        <v>60</v>
      </c>
      <c r="H24" s="33"/>
      <c r="I24" s="33"/>
      <c r="J24" s="33"/>
      <c r="K24" s="33"/>
    </row>
    <row r="25" ht="15.6" spans="1:11">
      <c r="A25" s="57"/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ht="78" spans="1:11">
      <c r="A26" s="19" t="s">
        <v>61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196527777777778" bottom="0.236111111111111" header="0.118055555555556" footer="0.196527777777778"/>
  <pageSetup paperSize="9" scale="7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2024-07-03T01:55:10Z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60F1D4D4E8EA4D7C9DF79CEC658ADB99_13</vt:lpwstr>
  </property>
  <property fmtid="{D5CDD505-2E9C-101B-9397-08002B2CF9AE}" pid="3" name="KSOProductBuildVer">
    <vt:lpwstr>2052-12.1.0.16929</vt:lpwstr>
  </property>
</Properties>
</file>