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<sst xmlns="http://schemas.openxmlformats.org/spreadsheetml/2006/main" count="89" uniqueCount="71">
  <si>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</si>
  <si>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</si>
  <si>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</si>
  <si>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</si>
  <si>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住房保障人员经费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</si>
  <si>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</si>
  <si>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</si>
  <si>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</si>
  <si>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</si>
  <si>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</si>
  <si>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</si>
  <si>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发放住房保障人员工资，缴纳保险、公积金，确保住房保障人员队伍稳定。</t>
  </si>
  <si>
    <t>发放12名住房保障人员工资，缴纳保险、公积金共计80万元，确保了住房保障人员队伍稳定和核对工作顺利开展。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</si>
  <si>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</si>
  <si>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</si>
  <si>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</si>
  <si>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</si>
  <si>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</si>
  <si>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</si>
  <si>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</si>
  <si>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</si>
  <si>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</si>
  <si>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</si>
  <si>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</si>
  <si>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</si>
  <si>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</si>
  <si>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</si>
  <si>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</si>
  <si>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</si>
  <si>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</si>
  <si>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</si>
  <si>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</si>
  <si>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</si>
  <si>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</si>
  <si>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</si>
  <si>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≦12人</t>
  </si>
  <si>
    <t>12人</t>
  </si>
  <si>
    <t>人员补助标准</t>
  </si>
  <si>
    <t>≦10万元元/人/年</t>
  </si>
  <si>
    <t>6.7万元/人/年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</si>
  <si>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</si>
  <si>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</si>
  <si>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</si>
  <si>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</si>
  <si>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</si>
  <si>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</si>
  <si>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</si>
  <si>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</si>
  <si>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≦80万元</t>
  </si>
  <si>
    <t>80万元</t>
  </si>
  <si>
    <t>效益指标
（30分）</t>
  </si>
  <si>
    <t>经济效益指标</t>
  </si>
  <si>
    <t>社会效益指标</t>
  </si>
  <si>
    <t>住房申请核查工作质量</t>
  </si>
  <si>
    <t>确保核对工作开展，工作质量有效提高</t>
  </si>
  <si>
    <t>保障了住房核对人员的队伍稳定和核对工作的顺利开展</t>
  </si>
  <si>
    <t>生态效益指标</t>
  </si>
  <si>
    <t>可持续影响指标</t>
  </si>
  <si>
    <t>满意度指标
（10分）</t>
  </si>
  <si>
    <t>服务对象
满意度指标</t>
  </si>
  <si>
    <t>住房保障人员满意率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</si>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</sst>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3" workbookViewId="0">
      <selection activeCell="F23" sqref="F23:G2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80</v>
      </c>
      <c r="E9" s="19">
        <f>E10+E11</f>
        <v>80</v>
      </c>
      <c r="F9" s="16">
        <f>F10+F11</f>
        <v>80</v>
      </c>
      <c r="G9" s="17"/>
      <c r="H9" s="6" t="str">
        <f>H11</f>
        <v>—</v>
      </c>
      <c r="I9" s="6">
        <v>10</v>
      </c>
      <c r="J9" s="50">
        <f>F9/E9</f>
        <v>1</v>
      </c>
      <c r="K9" s="51"/>
    </row>
    <row r="10" ht="27" customHeight="1" spans="1:11">
      <c r="A10" s="9"/>
      <c r="B10" s="9"/>
      <c r="C10" s="20" t="s">
        <v>22</v>
      </c>
      <c r="D10" s="19"/>
      <c r="E10" s="19"/>
      <c r="F10" s="16"/>
      <c r="G10" s="17"/>
      <c r="H10" s="6" t="s">
        <v>23</v>
      </c>
      <c r="I10" s="6" t="s">
        <v>23</v>
      </c>
      <c r="J10" s="6"/>
      <c r="K10" s="52"/>
    </row>
    <row r="11" ht="27" customHeight="1" spans="1:11">
      <c r="A11" s="9"/>
      <c r="B11" s="9"/>
      <c r="C11" s="20" t="s">
        <v>24</v>
      </c>
      <c r="D11" s="19">
        <v>80</v>
      </c>
      <c r="E11" s="19">
        <v>80</v>
      </c>
      <c r="F11" s="16">
        <v>80</v>
      </c>
      <c r="G11" s="17"/>
      <c r="H11" s="6" t="s">
        <v>23</v>
      </c>
      <c r="I11" s="6" t="s">
        <v>23</v>
      </c>
      <c r="J11" s="50"/>
      <c r="K11" s="52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3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43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33" t="s">
        <v>55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43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43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43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41" t="s">
        <v>60</v>
      </c>
      <c r="E38" s="41" t="s">
        <v>42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43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100</v>
      </c>
      <c r="J40" s="42"/>
      <c r="K40" s="44"/>
    </row>
    <row r="41" s="1" customFormat="1" ht="20.25" customHeight="1" spans="1:11">
      <c r="A41" s="46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3D4CA4E7E36745F9B45628E98168DC96</vt:lpwstr>
  </property>
</Properties>
</file>