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<sst xmlns="http://schemas.openxmlformats.org/spreadsheetml/2006/main" count="92" uniqueCount="76">
  <si>
    <t>附件4：</t>
  </si>
  <si>
    <t xml:space="preserve">项目支出绩效自评表 </t>
  </si>
  <si>
    <t>（2022年度）</t>
  </si>
  <si>
    <t>项目名称</t>
  </si>
  <si>
    <t>旧楼区长效管理经费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</si>
  <si>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</si>
  <si>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</si>
  <si>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</si>
  <si>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</si>
  <si>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</si>
  <si>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</si>
  <si>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推进党建引领基层治理体制机制创新，增强居民自治意识，进一步巩固老旧小区提升改造成果，健全和完善长效管理机制，提高管理服务水平；发挥补贴资金激励作用，实现全区老旧小区管理常态化、规范化，形成共建共治共享的社区治理格局</t>
  </si>
  <si>
    <t>推进党建引领基层治理体制机制创新，增强居民自治意识，进一步巩固老旧小区提升改造成果，健全和完善长效管理机制，提高管理服务水平；发挥补贴资金激励作用，实现全区老旧小区管理常态化、规范化，形成共建共治共享的社区治理格局。本年支出167.15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</si>
  <si>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</si>
  <si>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</si>
  <si>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</si>
  <si>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</si>
  <si>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</si>
  <si>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</si>
  <si>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</si>
  <si>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</si>
  <si>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</si>
  <si>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非三保项目不保障资金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</si>
  <si>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</si>
  <si>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</si>
  <si>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</si>
  <si>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</si>
  <si>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</si>
  <si>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</si>
  <si>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</si>
  <si>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</si>
  <si>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</si>
  <si>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</si>
  <si>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</si>
  <si>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</si>
  <si>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小区数量</t>
  </si>
  <si>
    <t>≤103片</t>
  </si>
  <si>
    <t>103片</t>
  </si>
  <si>
    <t>资金未保障</t>
  </si>
  <si>
    <t>小区面积</t>
  </si>
  <si>
    <t>≤375.9万平方米</t>
  </si>
  <si>
    <t>375.9万平方米</t>
  </si>
  <si>
    <t>补贴标准</t>
  </si>
  <si>
    <t>≤0.43元/月/平方米</t>
  </si>
  <si>
    <t>0.43元/月/平方米</t>
  </si>
  <si>
    <t>质量指标</t>
  </si>
  <si>
    <t>补贴发放合规率</t>
  </si>
  <si>
    <t>≥99%</t>
  </si>
  <si>
    <t>……</t>
  </si>
  <si>
    <t>时效指标</t>
  </si>
  <si>
    <t>补贴发放及时率</t>
  </si>
  <si>
    <t>≥98%</t>
  </si>
  <si>
    <t>成本指标</t>
  </si>
  <si>
    <t>资金总额</t>
  </si>
  <si>
    <t>≤264.32万元</t>
  </si>
  <si>
    <t>167.15万元</t>
  </si>
  <si>
    <t>效益指标
（30分）</t>
  </si>
  <si>
    <t>经济效益指标</t>
  </si>
  <si>
    <t>社会效益指标</t>
  </si>
  <si>
    <t>提高管理服务质量</t>
  </si>
  <si>
    <t>有所提高</t>
  </si>
  <si>
    <t>生态效益指标</t>
  </si>
  <si>
    <t>可持续影响指标</t>
  </si>
  <si>
    <t>满意度指标
（10分）</t>
  </si>
  <si>
    <t>服务对象
满意度指标</t>
  </si>
  <si>
    <t>老旧小区居民满意度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</si>
  <si>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</si>
  <si>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</si>
  <si>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</si>
  <si>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</si>
  <si>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</si>
  <si>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</si>
  <si>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</si>
  <si>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东丽区民政局社区科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</si>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</sst>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left" vertical="center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G42" sqref="G42:K42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8"/>
    </row>
    <row r="7" ht="71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9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264.32</v>
      </c>
      <c r="E9" s="17">
        <f>E10+E11</f>
        <v>167.15</v>
      </c>
      <c r="F9" s="14">
        <f>F10+F11</f>
        <v>167.15</v>
      </c>
      <c r="G9" s="15"/>
      <c r="H9" s="6">
        <f>H11</f>
        <v>10</v>
      </c>
      <c r="I9" s="6">
        <v>10</v>
      </c>
      <c r="J9" s="50">
        <f>F9/E9</f>
        <v>1</v>
      </c>
      <c r="K9" s="51" t="s">
        <v>22</v>
      </c>
    </row>
    <row r="10" ht="27" customHeight="1" spans="1:11">
      <c r="A10" s="9"/>
      <c r="B10" s="9"/>
      <c r="C10" s="18" t="s">
        <v>23</v>
      </c>
      <c r="D10" s="17">
        <v>64.32</v>
      </c>
      <c r="E10" s="17">
        <v>167.15</v>
      </c>
      <c r="F10" s="14">
        <v>167.15</v>
      </c>
      <c r="G10" s="15"/>
      <c r="H10" s="6" t="s">
        <v>24</v>
      </c>
      <c r="I10" s="6" t="s">
        <v>24</v>
      </c>
      <c r="J10" s="6"/>
      <c r="K10" s="52"/>
    </row>
    <row r="11" ht="27" customHeight="1" spans="1:11">
      <c r="A11" s="9"/>
      <c r="B11" s="9"/>
      <c r="C11" s="18" t="s">
        <v>25</v>
      </c>
      <c r="D11" s="17">
        <v>200</v>
      </c>
      <c r="E11" s="17">
        <v>0</v>
      </c>
      <c r="F11" s="14">
        <v>0</v>
      </c>
      <c r="G11" s="15"/>
      <c r="H11" s="6">
        <v>10</v>
      </c>
      <c r="I11" s="6">
        <v>10</v>
      </c>
      <c r="J11" s="50"/>
      <c r="K11" s="52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3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8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14" t="s">
        <v>37</v>
      </c>
      <c r="G14" s="15"/>
      <c r="H14" s="9">
        <v>14</v>
      </c>
      <c r="I14" s="9"/>
      <c r="J14" s="14" t="s">
        <v>38</v>
      </c>
      <c r="K14" s="15"/>
    </row>
    <row r="15" ht="29" customHeight="1" spans="1:11">
      <c r="A15" s="19"/>
      <c r="B15" s="24"/>
      <c r="C15" s="21"/>
      <c r="D15" s="22" t="s">
        <v>39</v>
      </c>
      <c r="E15" s="23" t="s">
        <v>40</v>
      </c>
      <c r="F15" s="14" t="s">
        <v>41</v>
      </c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 t="s">
        <v>42</v>
      </c>
      <c r="E16" s="9" t="s">
        <v>43</v>
      </c>
      <c r="F16" s="14" t="s">
        <v>44</v>
      </c>
      <c r="G16" s="15"/>
      <c r="H16" s="9"/>
      <c r="I16" s="9"/>
      <c r="J16" s="14"/>
      <c r="K16" s="15"/>
    </row>
    <row r="17" ht="31" customHeight="1" spans="1:11">
      <c r="A17" s="19"/>
      <c r="B17" s="24"/>
      <c r="C17" s="21" t="s">
        <v>45</v>
      </c>
      <c r="D17" s="22" t="s">
        <v>46</v>
      </c>
      <c r="E17" s="26" t="s">
        <v>47</v>
      </c>
      <c r="F17" s="27">
        <v>0.8</v>
      </c>
      <c r="G17" s="15"/>
      <c r="H17" s="9">
        <v>12</v>
      </c>
      <c r="I17" s="9"/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 t="s">
        <v>48</v>
      </c>
      <c r="E19" s="9"/>
      <c r="F19" s="14"/>
      <c r="G19" s="15"/>
      <c r="H19" s="9"/>
      <c r="I19" s="9"/>
      <c r="J19" s="14"/>
      <c r="K19" s="15"/>
    </row>
    <row r="20" ht="30" customHeight="1" spans="1:11">
      <c r="A20" s="19"/>
      <c r="B20" s="24"/>
      <c r="C20" s="21" t="s">
        <v>49</v>
      </c>
      <c r="D20" s="22" t="s">
        <v>50</v>
      </c>
      <c r="E20" s="28" t="s">
        <v>51</v>
      </c>
      <c r="F20" s="27">
        <v>0.8</v>
      </c>
      <c r="G20" s="15"/>
      <c r="H20" s="9">
        <v>12</v>
      </c>
      <c r="I20" s="9"/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 t="s">
        <v>48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4"/>
      <c r="C23" s="21" t="s">
        <v>52</v>
      </c>
      <c r="D23" s="29" t="s">
        <v>53</v>
      </c>
      <c r="E23" s="23" t="s">
        <v>54</v>
      </c>
      <c r="F23" s="14" t="s">
        <v>55</v>
      </c>
      <c r="G23" s="15"/>
      <c r="H23" s="9">
        <v>12</v>
      </c>
      <c r="I23" s="9"/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30"/>
      <c r="C25" s="21"/>
      <c r="D25" s="25" t="s">
        <v>48</v>
      </c>
      <c r="E25" s="9"/>
      <c r="F25" s="14"/>
      <c r="G25" s="15"/>
      <c r="H25" s="9"/>
      <c r="I25" s="9"/>
      <c r="J25" s="14"/>
      <c r="K25" s="15"/>
      <c r="L25" s="54"/>
    </row>
    <row r="26" ht="20.25" customHeight="1" spans="1:11">
      <c r="A26" s="19"/>
      <c r="B26" s="20" t="s">
        <v>56</v>
      </c>
      <c r="C26" s="21" t="s">
        <v>57</v>
      </c>
      <c r="D26" s="25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 t="s">
        <v>48</v>
      </c>
      <c r="E28" s="31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58</v>
      </c>
      <c r="D29" s="32" t="s">
        <v>59</v>
      </c>
      <c r="E29" s="33" t="s">
        <v>60</v>
      </c>
      <c r="F29" s="14" t="s">
        <v>60</v>
      </c>
      <c r="G29" s="15"/>
      <c r="H29" s="9">
        <v>30</v>
      </c>
      <c r="I29" s="9"/>
      <c r="J29" s="14"/>
      <c r="K29" s="15"/>
    </row>
    <row r="30" ht="20.25" customHeight="1" spans="1:11">
      <c r="A30" s="19"/>
      <c r="B30" s="24"/>
      <c r="C30" s="21"/>
      <c r="D30" s="25"/>
      <c r="E30" s="34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5" t="s">
        <v>48</v>
      </c>
      <c r="E31" s="36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61</v>
      </c>
      <c r="D32" s="25"/>
      <c r="E32" s="36"/>
      <c r="F32" s="14"/>
      <c r="G32" s="15"/>
      <c r="H32" s="37"/>
      <c r="I32" s="37"/>
      <c r="J32" s="14"/>
      <c r="K32" s="15"/>
    </row>
    <row r="33" ht="20.25" customHeight="1" spans="1:11">
      <c r="A33" s="19"/>
      <c r="B33" s="24"/>
      <c r="C33" s="21"/>
      <c r="D33" s="25"/>
      <c r="E33" s="37"/>
      <c r="F33" s="14"/>
      <c r="G33" s="15"/>
      <c r="H33" s="37"/>
      <c r="I33" s="37"/>
      <c r="J33" s="14"/>
      <c r="K33" s="15"/>
    </row>
    <row r="34" ht="20.25" customHeight="1" spans="1:11">
      <c r="A34" s="19"/>
      <c r="B34" s="24"/>
      <c r="C34" s="21"/>
      <c r="D34" s="37" t="s">
        <v>48</v>
      </c>
      <c r="E34" s="37"/>
      <c r="F34" s="14"/>
      <c r="G34" s="15"/>
      <c r="H34" s="37"/>
      <c r="I34" s="37"/>
      <c r="J34" s="14"/>
      <c r="K34" s="15"/>
    </row>
    <row r="35" ht="20.25" customHeight="1" spans="1:11">
      <c r="A35" s="19"/>
      <c r="B35" s="24"/>
      <c r="C35" s="21" t="s">
        <v>62</v>
      </c>
      <c r="D35" s="25"/>
      <c r="E35" s="37"/>
      <c r="F35" s="14"/>
      <c r="G35" s="15"/>
      <c r="H35" s="37"/>
      <c r="I35" s="37"/>
      <c r="J35" s="14"/>
      <c r="K35" s="15"/>
    </row>
    <row r="36" ht="20.25" customHeight="1" spans="1:11">
      <c r="A36" s="19"/>
      <c r="B36" s="24"/>
      <c r="C36" s="38"/>
      <c r="D36" s="25"/>
      <c r="E36" s="37"/>
      <c r="F36" s="14"/>
      <c r="G36" s="15"/>
      <c r="H36" s="37"/>
      <c r="I36" s="37"/>
      <c r="J36" s="14"/>
      <c r="K36" s="15"/>
    </row>
    <row r="37" ht="20.25" customHeight="1" spans="1:11">
      <c r="A37" s="19"/>
      <c r="B37" s="30"/>
      <c r="C37" s="39"/>
      <c r="D37" s="37" t="s">
        <v>48</v>
      </c>
      <c r="E37" s="37"/>
      <c r="F37" s="14"/>
      <c r="G37" s="15"/>
      <c r="H37" s="37"/>
      <c r="I37" s="37"/>
      <c r="J37" s="14"/>
      <c r="K37" s="15"/>
    </row>
    <row r="38" ht="31" customHeight="1" spans="1:11">
      <c r="A38" s="19"/>
      <c r="B38" s="20" t="s">
        <v>63</v>
      </c>
      <c r="C38" s="21" t="s">
        <v>64</v>
      </c>
      <c r="D38" s="40" t="s">
        <v>65</v>
      </c>
      <c r="E38" s="41" t="s">
        <v>51</v>
      </c>
      <c r="F38" s="27">
        <v>0.98</v>
      </c>
      <c r="G38" s="15"/>
      <c r="H38" s="37">
        <v>10</v>
      </c>
      <c r="I38" s="37"/>
      <c r="J38" s="14"/>
      <c r="K38" s="15"/>
    </row>
    <row r="39" ht="20.25" customHeight="1" spans="1:11">
      <c r="A39" s="19"/>
      <c r="B39" s="30"/>
      <c r="C39" s="21"/>
      <c r="D39" s="37" t="s">
        <v>48</v>
      </c>
      <c r="E39" s="37"/>
      <c r="F39" s="14"/>
      <c r="G39" s="15"/>
      <c r="H39" s="37"/>
      <c r="I39" s="37"/>
      <c r="J39" s="14"/>
      <c r="K39" s="15"/>
    </row>
    <row r="40" ht="20.25" customHeight="1" spans="1:11">
      <c r="A40" s="42" t="s">
        <v>66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10</v>
      </c>
      <c r="J40" s="42"/>
      <c r="K40" s="44"/>
    </row>
    <row r="41" s="1" customFormat="1" ht="20.25" customHeight="1" spans="1:11">
      <c r="A41" s="46" t="s">
        <v>67</v>
      </c>
      <c r="B41" s="21" t="s">
        <v>68</v>
      </c>
      <c r="C41" s="21"/>
      <c r="D41" s="21" t="s">
        <v>69</v>
      </c>
      <c r="E41" s="21"/>
      <c r="F41" s="21"/>
      <c r="G41" s="21" t="s">
        <v>70</v>
      </c>
      <c r="H41" s="21"/>
      <c r="I41" s="21"/>
      <c r="J41" s="21"/>
      <c r="K41" s="21"/>
    </row>
    <row r="42" s="1" customFormat="1" ht="21.75" customHeight="1" spans="1:11">
      <c r="A42" s="46"/>
      <c r="B42" s="21" t="s">
        <v>71</v>
      </c>
      <c r="C42" s="21"/>
      <c r="D42" s="21" t="s">
        <v>72</v>
      </c>
      <c r="E42" s="21"/>
      <c r="F42" s="21"/>
      <c r="G42" s="21" t="s">
        <v>73</v>
      </c>
      <c r="H42" s="21"/>
      <c r="I42" s="21"/>
      <c r="J42" s="21"/>
      <c r="K42" s="21"/>
    </row>
    <row r="43" s="1" customFormat="1" ht="87" customHeight="1" spans="1:11">
      <c r="A43" s="9" t="s">
        <v>74</v>
      </c>
      <c r="B43" s="14" t="s">
        <v>75</v>
      </c>
      <c r="C43" s="47"/>
      <c r="D43" s="47"/>
      <c r="E43" s="47"/>
      <c r="F43" s="47"/>
      <c r="G43" s="47"/>
      <c r="H43" s="47"/>
      <c r="I43" s="47"/>
      <c r="J43" s="47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2023-09-21T04:42:01Z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D08B8B9A6CC4439C925C0FAEBF864D49</vt:lpwstr>
  </property>
</Properties>
</file>