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<sst xmlns="http://schemas.openxmlformats.org/spreadsheetml/2006/main" count="90" uniqueCount="71">
  <si>
    <t>附件4：</t>
  </si>
  <si>
    <t xml:space="preserve">项目支出绩效自评表 </t>
  </si>
  <si>
    <t>（2022年度）</t>
  </si>
  <si>
    <t>项目名称</t>
  </si>
  <si>
    <t>居家养老服务（护理）补贴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</si>
  <si>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</si>
  <si>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</si>
  <si>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</si>
  <si>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</si>
  <si>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</si>
  <si>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</si>
  <si>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为符条件的老年人发放居家养老服务（护理）补贴，提高老年人的生活水平，维护社会稳定。</t>
  </si>
  <si>
    <t>为我区条例条件的老发放补贴123.6万元，提高老年人的生活水平，维护社会稳定。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</si>
  <si>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</si>
  <si>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</si>
  <si>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</si>
  <si>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</si>
  <si>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</si>
  <si>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</si>
  <si>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</si>
  <si>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</si>
  <si>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</si>
  <si>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人数具有不确定性，且统筹使用了市、区资金。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</si>
  <si>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</si>
  <si>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</si>
  <si>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</si>
  <si>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</si>
  <si>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</si>
  <si>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</si>
  <si>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</si>
  <si>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</si>
  <si>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</si>
  <si>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</si>
  <si>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</si>
  <si>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</si>
  <si>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</si>
  <si>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≥12000人/年</t>
  </si>
  <si>
    <t>11989人</t>
  </si>
  <si>
    <t>人数具有不确定性，每月补助人员都在新增和注销</t>
  </si>
  <si>
    <t>人员补助标准</t>
  </si>
  <si>
    <t>按补助人员实际情况核定标准，每人每月200元、400元、600元不等。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</si>
  <si>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</si>
  <si>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</si>
  <si>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</si>
  <si>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</si>
  <si>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</si>
  <si>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</si>
  <si>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</si>
  <si>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</si>
  <si>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rPr>
        <sz val="11"/>
        <color rgb="FF000000"/>
        <rFont val="Calibri"/>
        <charset val="0"/>
      </rPr>
      <t>≤438.72</t>
    </r>
    <r>
      <rPr>
        <sz val="11"/>
        <color rgb="FF000000"/>
        <rFont val="宋体"/>
        <charset val="0"/>
      </rPr>
      <t>万元</t>
    </r>
  </si>
  <si>
    <t>372.32万元</t>
  </si>
  <si>
    <t>效益指标
（30分）</t>
  </si>
  <si>
    <t>经济效益指标</t>
  </si>
  <si>
    <t>社会效益指标</t>
  </si>
  <si>
    <t>提高了补助对象的生活水平</t>
  </si>
  <si>
    <t>有效提高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</si>
  <si>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</si>
  <si>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</si>
  <si>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</si>
  <si>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</si>
  <si>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</si>
  <si>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</si>
  <si>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</si>
  <si>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</si>
  <si>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</si>
  <si>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</si>
  <si>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李建涛</t>
  </si>
  <si>
    <t>科长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</si>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</sst>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0"/>
    </font>
    <font>
      <sz val="11"/>
      <color rgb="FF000000"/>
      <name val="宋体"/>
      <charset val="0"/>
    </font>
    <font>
      <sz val="11"/>
      <color rgb="FF000000"/>
      <name val="Calibri"/>
      <charset val="0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2" workbookViewId="0">
      <selection activeCell="F23" sqref="F23:G2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1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1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19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9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438.7</v>
      </c>
      <c r="E9" s="17">
        <f>E10+E11</f>
        <v>373.78</v>
      </c>
      <c r="F9" s="14">
        <f>F10+F11</f>
        <v>372.3</v>
      </c>
      <c r="G9" s="15"/>
      <c r="H9" s="6">
        <f>H11</f>
        <v>10</v>
      </c>
      <c r="I9" s="6">
        <v>10</v>
      </c>
      <c r="J9" s="50">
        <f>F9/E9</f>
        <v>0.996040451602547</v>
      </c>
      <c r="K9" s="51" t="s">
        <v>22</v>
      </c>
    </row>
    <row r="10" ht="27" customHeight="1" spans="1:11">
      <c r="A10" s="9"/>
      <c r="B10" s="9"/>
      <c r="C10" s="18" t="s">
        <v>23</v>
      </c>
      <c r="D10" s="17">
        <v>248.7</v>
      </c>
      <c r="E10" s="17">
        <v>248.7</v>
      </c>
      <c r="F10" s="8">
        <v>248.7</v>
      </c>
      <c r="G10" s="19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18" t="s">
        <v>25</v>
      </c>
      <c r="D11" s="17">
        <v>190</v>
      </c>
      <c r="E11" s="17">
        <v>125.08</v>
      </c>
      <c r="F11" s="14">
        <v>123.6</v>
      </c>
      <c r="G11" s="15"/>
      <c r="H11" s="6">
        <v>10</v>
      </c>
      <c r="I11" s="6">
        <v>10</v>
      </c>
      <c r="J11" s="50">
        <f>F11/E11</f>
        <v>0.988167572753438</v>
      </c>
      <c r="K11" s="52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3"/>
    </row>
    <row r="13" ht="33" customHeight="1" spans="1:11">
      <c r="A13" s="20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37" customHeight="1" spans="1:11">
      <c r="A14" s="20"/>
      <c r="B14" s="21" t="s">
        <v>33</v>
      </c>
      <c r="C14" s="22" t="s">
        <v>34</v>
      </c>
      <c r="D14" s="23" t="s">
        <v>35</v>
      </c>
      <c r="E14" s="24" t="s">
        <v>36</v>
      </c>
      <c r="F14" s="14" t="s">
        <v>37</v>
      </c>
      <c r="G14" s="15"/>
      <c r="H14" s="9">
        <v>14</v>
      </c>
      <c r="I14" s="9">
        <v>14</v>
      </c>
      <c r="J14" s="14" t="s">
        <v>38</v>
      </c>
      <c r="K14" s="15"/>
    </row>
    <row r="15" ht="37" customHeight="1" spans="1:11">
      <c r="A15" s="20"/>
      <c r="B15" s="25"/>
      <c r="C15" s="22"/>
      <c r="D15" s="23" t="s">
        <v>39</v>
      </c>
      <c r="E15" s="24" t="s">
        <v>40</v>
      </c>
      <c r="F15" s="14" t="s">
        <v>40</v>
      </c>
      <c r="G15" s="15"/>
      <c r="H15" s="9"/>
      <c r="I15" s="9"/>
      <c r="J15" s="14"/>
      <c r="K15" s="15"/>
    </row>
    <row r="16" ht="20.25" customHeight="1" spans="1:11">
      <c r="A16" s="20"/>
      <c r="B16" s="25"/>
      <c r="C16" s="22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20"/>
      <c r="B17" s="25"/>
      <c r="C17" s="22" t="s">
        <v>41</v>
      </c>
      <c r="D17" s="27" t="s">
        <v>42</v>
      </c>
      <c r="E17" s="28" t="s">
        <v>43</v>
      </c>
      <c r="F17" s="29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20"/>
      <c r="B18" s="25"/>
      <c r="C18" s="22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20"/>
      <c r="B19" s="25"/>
      <c r="C19" s="22"/>
      <c r="D19" s="26" t="s">
        <v>44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20"/>
      <c r="B20" s="25"/>
      <c r="C20" s="22" t="s">
        <v>45</v>
      </c>
      <c r="D20" s="27" t="s">
        <v>46</v>
      </c>
      <c r="E20" s="28" t="s">
        <v>43</v>
      </c>
      <c r="F20" s="29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20"/>
      <c r="B21" s="25"/>
      <c r="C21" s="22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20"/>
      <c r="B22" s="25"/>
      <c r="C22" s="22"/>
      <c r="D22" s="26" t="s">
        <v>44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20"/>
      <c r="B23" s="25"/>
      <c r="C23" s="22" t="s">
        <v>47</v>
      </c>
      <c r="D23" s="30" t="s">
        <v>48</v>
      </c>
      <c r="E23" s="31" t="s">
        <v>49</v>
      </c>
      <c r="F23" s="14" t="s">
        <v>50</v>
      </c>
      <c r="G23" s="15"/>
      <c r="H23" s="9">
        <v>12</v>
      </c>
      <c r="I23" s="9">
        <v>12</v>
      </c>
      <c r="J23" s="14" t="s">
        <v>22</v>
      </c>
      <c r="K23" s="15"/>
    </row>
    <row r="24" ht="20.25" customHeight="1" spans="1:11">
      <c r="A24" s="20"/>
      <c r="B24" s="25"/>
      <c r="C24" s="22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20"/>
      <c r="B25" s="32"/>
      <c r="C25" s="22"/>
      <c r="D25" s="26" t="s">
        <v>44</v>
      </c>
      <c r="E25" s="9"/>
      <c r="F25" s="14"/>
      <c r="G25" s="15"/>
      <c r="H25" s="9"/>
      <c r="I25" s="9"/>
      <c r="J25" s="14"/>
      <c r="K25" s="15"/>
      <c r="L25" s="54"/>
    </row>
    <row r="26" ht="20.25" customHeight="1" spans="1:11">
      <c r="A26" s="20"/>
      <c r="B26" s="21" t="s">
        <v>51</v>
      </c>
      <c r="C26" s="22" t="s">
        <v>52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20"/>
      <c r="B27" s="25"/>
      <c r="C27" s="22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20"/>
      <c r="B28" s="25"/>
      <c r="C28" s="22"/>
      <c r="D28" s="26" t="s">
        <v>44</v>
      </c>
      <c r="E28" s="33"/>
      <c r="F28" s="14"/>
      <c r="G28" s="15"/>
      <c r="H28" s="9"/>
      <c r="I28" s="9"/>
      <c r="J28" s="14"/>
      <c r="K28" s="15"/>
    </row>
    <row r="29" ht="20.25" customHeight="1" spans="1:11">
      <c r="A29" s="20"/>
      <c r="B29" s="25"/>
      <c r="C29" s="22" t="s">
        <v>53</v>
      </c>
      <c r="D29" s="34" t="s">
        <v>54</v>
      </c>
      <c r="E29" s="35" t="s">
        <v>55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20"/>
      <c r="B30" s="25"/>
      <c r="C30" s="22"/>
      <c r="D30" s="26"/>
      <c r="E30" s="36"/>
      <c r="F30" s="14"/>
      <c r="G30" s="15"/>
      <c r="H30" s="9"/>
      <c r="I30" s="9"/>
      <c r="J30" s="14"/>
      <c r="K30" s="15"/>
    </row>
    <row r="31" ht="20.25" customHeight="1" spans="1:11">
      <c r="A31" s="20"/>
      <c r="B31" s="25"/>
      <c r="C31" s="22"/>
      <c r="D31" s="37" t="s">
        <v>44</v>
      </c>
      <c r="E31" s="38"/>
      <c r="F31" s="14"/>
      <c r="G31" s="15"/>
      <c r="H31" s="26"/>
      <c r="I31" s="26"/>
      <c r="J31" s="14"/>
      <c r="K31" s="15"/>
    </row>
    <row r="32" ht="20.25" customHeight="1" spans="1:11">
      <c r="A32" s="20"/>
      <c r="B32" s="25"/>
      <c r="C32" s="22" t="s">
        <v>56</v>
      </c>
      <c r="D32" s="26"/>
      <c r="E32" s="38"/>
      <c r="F32" s="14"/>
      <c r="G32" s="15"/>
      <c r="H32" s="39"/>
      <c r="I32" s="39"/>
      <c r="J32" s="14"/>
      <c r="K32" s="15"/>
    </row>
    <row r="33" ht="20.25" customHeight="1" spans="1:11">
      <c r="A33" s="20"/>
      <c r="B33" s="25"/>
      <c r="C33" s="22"/>
      <c r="D33" s="26"/>
      <c r="E33" s="39"/>
      <c r="F33" s="14"/>
      <c r="G33" s="15"/>
      <c r="H33" s="39"/>
      <c r="I33" s="39"/>
      <c r="J33" s="14"/>
      <c r="K33" s="15"/>
    </row>
    <row r="34" ht="20.25" customHeight="1" spans="1:11">
      <c r="A34" s="20"/>
      <c r="B34" s="25"/>
      <c r="C34" s="22"/>
      <c r="D34" s="39" t="s">
        <v>44</v>
      </c>
      <c r="E34" s="39"/>
      <c r="F34" s="14"/>
      <c r="G34" s="15"/>
      <c r="H34" s="39"/>
      <c r="I34" s="39"/>
      <c r="J34" s="14"/>
      <c r="K34" s="15"/>
    </row>
    <row r="35" ht="20.25" customHeight="1" spans="1:11">
      <c r="A35" s="20"/>
      <c r="B35" s="25"/>
      <c r="C35" s="22" t="s">
        <v>57</v>
      </c>
      <c r="D35" s="26"/>
      <c r="E35" s="39"/>
      <c r="F35" s="14"/>
      <c r="G35" s="15"/>
      <c r="H35" s="39"/>
      <c r="I35" s="39"/>
      <c r="J35" s="14"/>
      <c r="K35" s="15"/>
    </row>
    <row r="36" ht="20.25" customHeight="1" spans="1:11">
      <c r="A36" s="20"/>
      <c r="B36" s="25"/>
      <c r="C36" s="40"/>
      <c r="D36" s="26"/>
      <c r="E36" s="39"/>
      <c r="F36" s="14"/>
      <c r="G36" s="15"/>
      <c r="H36" s="39"/>
      <c r="I36" s="39"/>
      <c r="J36" s="14"/>
      <c r="K36" s="15"/>
    </row>
    <row r="37" ht="20.25" customHeight="1" spans="1:11">
      <c r="A37" s="20"/>
      <c r="B37" s="32"/>
      <c r="C37" s="41"/>
      <c r="D37" s="39" t="s">
        <v>44</v>
      </c>
      <c r="E37" s="39"/>
      <c r="F37" s="14"/>
      <c r="G37" s="15"/>
      <c r="H37" s="39"/>
      <c r="I37" s="39"/>
      <c r="J37" s="14"/>
      <c r="K37" s="15"/>
    </row>
    <row r="38" ht="31" customHeight="1" spans="1:11">
      <c r="A38" s="20"/>
      <c r="B38" s="21" t="s">
        <v>58</v>
      </c>
      <c r="C38" s="22" t="s">
        <v>59</v>
      </c>
      <c r="D38" s="42" t="s">
        <v>60</v>
      </c>
      <c r="E38" s="28" t="s">
        <v>43</v>
      </c>
      <c r="F38" s="29">
        <v>0.99</v>
      </c>
      <c r="G38" s="15"/>
      <c r="H38" s="39">
        <v>10</v>
      </c>
      <c r="I38" s="39">
        <v>10</v>
      </c>
      <c r="J38" s="14"/>
      <c r="K38" s="15"/>
    </row>
    <row r="39" ht="20.25" customHeight="1" spans="1:11">
      <c r="A39" s="20"/>
      <c r="B39" s="32"/>
      <c r="C39" s="22"/>
      <c r="D39" s="39" t="s">
        <v>44</v>
      </c>
      <c r="E39" s="39"/>
      <c r="F39" s="14"/>
      <c r="G39" s="15"/>
      <c r="H39" s="39"/>
      <c r="I39" s="39"/>
      <c r="J39" s="14"/>
      <c r="K39" s="15"/>
    </row>
    <row r="40" ht="20.25" customHeight="1" spans="1:11">
      <c r="A40" s="43" t="s">
        <v>61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100</v>
      </c>
      <c r="J40" s="43"/>
      <c r="K40" s="45"/>
    </row>
    <row r="41" s="1" customFormat="1" ht="20.25" customHeight="1" spans="1:11">
      <c r="A41" s="47" t="s">
        <v>62</v>
      </c>
      <c r="B41" s="22" t="s">
        <v>63</v>
      </c>
      <c r="C41" s="22"/>
      <c r="D41" s="22" t="s">
        <v>64</v>
      </c>
      <c r="E41" s="22"/>
      <c r="F41" s="22"/>
      <c r="G41" s="22" t="s">
        <v>65</v>
      </c>
      <c r="H41" s="22"/>
      <c r="I41" s="22"/>
      <c r="J41" s="22"/>
      <c r="K41" s="22"/>
    </row>
    <row r="42" s="1" customFormat="1" ht="21.75" customHeight="1" spans="1:11">
      <c r="A42" s="47"/>
      <c r="B42" s="22" t="s">
        <v>66</v>
      </c>
      <c r="C42" s="22"/>
      <c r="D42" s="22" t="s">
        <v>67</v>
      </c>
      <c r="E42" s="22"/>
      <c r="F42" s="22"/>
      <c r="G42" s="22" t="s">
        <v>68</v>
      </c>
      <c r="H42" s="22"/>
      <c r="I42" s="22"/>
      <c r="J42" s="22"/>
      <c r="K42" s="22"/>
    </row>
    <row r="43" s="1" customFormat="1" ht="87" customHeight="1" spans="1:11">
      <c r="A43" s="9" t="s">
        <v>69</v>
      </c>
      <c r="B43" s="14" t="s">
        <v>70</v>
      </c>
      <c r="C43" s="48"/>
      <c r="D43" s="48"/>
      <c r="E43" s="48"/>
      <c r="F43" s="48"/>
      <c r="G43" s="48"/>
      <c r="H43" s="48"/>
      <c r="I43" s="48"/>
      <c r="J43" s="48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2023-09-21T03:17:02Z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BB4D32C57B5048D7854093621C71CA8E</vt:lpwstr>
  </property>
</Properties>
</file>