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<sst xmlns="http://schemas.openxmlformats.org/spreadsheetml/2006/main" count="89" uniqueCount="71">
  <si>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</si>
  <si>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</si>
  <si>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</si>
  <si>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</si>
  <si>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城市低保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</si>
  <si>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</si>
  <si>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</si>
  <si>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</si>
  <si>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</si>
  <si>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</si>
  <si>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</si>
  <si>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发放城市低保金和物价补贴，确保我区城市低保低收入家庭基本生活得到保障，切实兜牢民生底线。</t>
  </si>
  <si>
    <t>为我区750名城市低保低收入人员发放保障金和物价补贴共计2400万元，确保了我区城市低保低收入家庭基本生活得到保障。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</si>
  <si>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</si>
  <si>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</si>
  <si>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</si>
  <si>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</si>
  <si>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</si>
  <si>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</si>
  <si>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</si>
  <si>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</si>
  <si>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</si>
  <si>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</si>
  <si>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</si>
  <si>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</si>
  <si>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</si>
  <si>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</si>
  <si>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</si>
  <si>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</si>
  <si>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</si>
  <si>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</si>
  <si>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</si>
  <si>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</si>
  <si>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</si>
  <si>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</si>
  <si>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≦5000人</t>
  </si>
  <si>
    <t>3028人</t>
  </si>
  <si>
    <t>人员补助标准</t>
  </si>
  <si>
    <t>≦4820元/人/季</t>
  </si>
  <si>
    <t>1990元/人/季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</si>
  <si>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</si>
  <si>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</si>
  <si>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</si>
  <si>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</si>
  <si>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</si>
  <si>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</si>
  <si>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</si>
  <si>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</si>
  <si>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≦2410万元</t>
  </si>
  <si>
    <t>2410万元</t>
  </si>
  <si>
    <t>效益指标
（30分）</t>
  </si>
  <si>
    <t>经济效益指标</t>
  </si>
  <si>
    <t>社会效益指标</t>
  </si>
  <si>
    <t>改善补助对象生活</t>
  </si>
  <si>
    <t>得到有效改善</t>
  </si>
  <si>
    <t>低保低收入家庭基本生活得到有效保障和改善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</si>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</sst>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5" workbookViewId="0">
      <selection activeCell="F22" sqref="F22:G2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0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51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2410</v>
      </c>
      <c r="F9" s="16">
        <f>F10+F11</f>
        <v>2410</v>
      </c>
      <c r="G9" s="17"/>
      <c r="H9" s="6" t="str">
        <f>H11</f>
        <v>—</v>
      </c>
      <c r="I9" s="6">
        <v>10</v>
      </c>
      <c r="J9" s="52">
        <f>F9/E9</f>
        <v>1</v>
      </c>
      <c r="K9" s="53"/>
    </row>
    <row r="10" ht="27" customHeight="1" spans="1:11">
      <c r="A10" s="9"/>
      <c r="B10" s="9"/>
      <c r="C10" s="20" t="s">
        <v>22</v>
      </c>
      <c r="D10" s="19"/>
      <c r="E10" s="19">
        <v>2410</v>
      </c>
      <c r="F10" s="16">
        <v>2410</v>
      </c>
      <c r="G10" s="17"/>
      <c r="H10" s="6" t="s">
        <v>23</v>
      </c>
      <c r="I10" s="6" t="s">
        <v>23</v>
      </c>
      <c r="J10" s="52">
        <f>F10/E10</f>
        <v>1</v>
      </c>
      <c r="K10" s="54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 t="s">
        <v>23</v>
      </c>
      <c r="I11" s="6" t="s">
        <v>23</v>
      </c>
      <c r="J11" s="52"/>
      <c r="K11" s="54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5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26" t="s">
        <v>36</v>
      </c>
      <c r="G14" s="27"/>
      <c r="H14" s="9">
        <v>14</v>
      </c>
      <c r="I14" s="9">
        <v>14</v>
      </c>
      <c r="J14" s="16"/>
      <c r="K14" s="17"/>
    </row>
    <row r="15" ht="37" customHeight="1" spans="1:11">
      <c r="A15" s="21"/>
      <c r="B15" s="28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8"/>
      <c r="C16" s="23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3" t="s">
        <v>40</v>
      </c>
      <c r="D17" s="24" t="s">
        <v>41</v>
      </c>
      <c r="E17" s="24" t="s">
        <v>42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8"/>
      <c r="C18" s="23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3"/>
      <c r="D19" s="29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3" t="s">
        <v>44</v>
      </c>
      <c r="D20" s="24" t="s">
        <v>45</v>
      </c>
      <c r="E20" s="24" t="s">
        <v>42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8"/>
      <c r="C21" s="23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3"/>
      <c r="D22" s="29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3" t="s">
        <v>46</v>
      </c>
      <c r="D23" s="29" t="s">
        <v>47</v>
      </c>
      <c r="E23" s="25" t="s">
        <v>48</v>
      </c>
      <c r="F23" s="16" t="s">
        <v>49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8"/>
      <c r="C24" s="23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1"/>
      <c r="C25" s="23"/>
      <c r="D25" s="29" t="s">
        <v>43</v>
      </c>
      <c r="E25" s="9"/>
      <c r="F25" s="16"/>
      <c r="G25" s="17"/>
      <c r="H25" s="9"/>
      <c r="I25" s="9"/>
      <c r="J25" s="16"/>
      <c r="K25" s="17"/>
      <c r="L25" s="56"/>
    </row>
    <row r="26" ht="20.25" customHeight="1" spans="1:11">
      <c r="A26" s="21"/>
      <c r="B26" s="22" t="s">
        <v>50</v>
      </c>
      <c r="C26" s="23" t="s">
        <v>51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3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3"/>
      <c r="D28" s="29" t="s">
        <v>43</v>
      </c>
      <c r="E28" s="32"/>
      <c r="F28" s="16"/>
      <c r="G28" s="17"/>
      <c r="H28" s="9"/>
      <c r="I28" s="9"/>
      <c r="J28" s="16"/>
      <c r="K28" s="17"/>
    </row>
    <row r="29" ht="44" customHeight="1" spans="1:11">
      <c r="A29" s="21"/>
      <c r="B29" s="28"/>
      <c r="C29" s="23" t="s">
        <v>52</v>
      </c>
      <c r="D29" s="33" t="s">
        <v>53</v>
      </c>
      <c r="E29" s="34" t="s">
        <v>54</v>
      </c>
      <c r="F29" s="35" t="s">
        <v>55</v>
      </c>
      <c r="G29" s="36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3"/>
      <c r="D30" s="29"/>
      <c r="E30" s="37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3"/>
      <c r="D31" s="38" t="s">
        <v>43</v>
      </c>
      <c r="E31" s="39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3" t="s">
        <v>56</v>
      </c>
      <c r="D32" s="29"/>
      <c r="E32" s="39"/>
      <c r="F32" s="16"/>
      <c r="G32" s="17"/>
      <c r="H32" s="40"/>
      <c r="I32" s="40"/>
      <c r="J32" s="16"/>
      <c r="K32" s="17"/>
    </row>
    <row r="33" ht="20.25" customHeight="1" spans="1:11">
      <c r="A33" s="21"/>
      <c r="B33" s="28"/>
      <c r="C33" s="23"/>
      <c r="D33" s="29"/>
      <c r="E33" s="40"/>
      <c r="F33" s="16"/>
      <c r="G33" s="17"/>
      <c r="H33" s="40"/>
      <c r="I33" s="40"/>
      <c r="J33" s="16"/>
      <c r="K33" s="17"/>
    </row>
    <row r="34" ht="20.25" customHeight="1" spans="1:11">
      <c r="A34" s="21"/>
      <c r="B34" s="28"/>
      <c r="C34" s="23"/>
      <c r="D34" s="40" t="s">
        <v>43</v>
      </c>
      <c r="E34" s="40"/>
      <c r="F34" s="16"/>
      <c r="G34" s="17"/>
      <c r="H34" s="40"/>
      <c r="I34" s="40"/>
      <c r="J34" s="16"/>
      <c r="K34" s="17"/>
    </row>
    <row r="35" ht="20.25" customHeight="1" spans="1:11">
      <c r="A35" s="21"/>
      <c r="B35" s="28"/>
      <c r="C35" s="23" t="s">
        <v>57</v>
      </c>
      <c r="D35" s="29"/>
      <c r="E35" s="40"/>
      <c r="F35" s="16"/>
      <c r="G35" s="17"/>
      <c r="H35" s="40"/>
      <c r="I35" s="40"/>
      <c r="J35" s="16"/>
      <c r="K35" s="17"/>
    </row>
    <row r="36" ht="20.25" customHeight="1" spans="1:11">
      <c r="A36" s="21"/>
      <c r="B36" s="28"/>
      <c r="C36" s="41"/>
      <c r="D36" s="29"/>
      <c r="E36" s="40"/>
      <c r="F36" s="16"/>
      <c r="G36" s="17"/>
      <c r="H36" s="40"/>
      <c r="I36" s="40"/>
      <c r="J36" s="16"/>
      <c r="K36" s="17"/>
    </row>
    <row r="37" ht="20.25" customHeight="1" spans="1:11">
      <c r="A37" s="21"/>
      <c r="B37" s="31"/>
      <c r="C37" s="42"/>
      <c r="D37" s="40" t="s">
        <v>43</v>
      </c>
      <c r="E37" s="40"/>
      <c r="F37" s="16"/>
      <c r="G37" s="17"/>
      <c r="H37" s="40"/>
      <c r="I37" s="40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3" t="s">
        <v>60</v>
      </c>
      <c r="E38" s="43" t="s">
        <v>42</v>
      </c>
      <c r="F38" s="30">
        <v>0.99</v>
      </c>
      <c r="G38" s="17"/>
      <c r="H38" s="40">
        <v>10</v>
      </c>
      <c r="I38" s="40">
        <v>10</v>
      </c>
      <c r="J38" s="16"/>
      <c r="K38" s="17"/>
    </row>
    <row r="39" ht="20.25" customHeight="1" spans="1:11">
      <c r="A39" s="21"/>
      <c r="B39" s="31"/>
      <c r="C39" s="23"/>
      <c r="D39" s="40" t="s">
        <v>43</v>
      </c>
      <c r="E39" s="40"/>
      <c r="F39" s="16"/>
      <c r="G39" s="17"/>
      <c r="H39" s="40"/>
      <c r="I39" s="40"/>
      <c r="J39" s="16"/>
      <c r="K39" s="17"/>
    </row>
    <row r="40" ht="20.25" customHeight="1" spans="1:11">
      <c r="A40" s="44" t="s">
        <v>61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99</v>
      </c>
      <c r="J40" s="44"/>
      <c r="K40" s="46"/>
    </row>
    <row r="41" s="1" customFormat="1" ht="20.25" customHeight="1" spans="1:11">
      <c r="A41" s="48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8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9"/>
      <c r="D43" s="49"/>
      <c r="E43" s="49"/>
      <c r="F43" s="49"/>
      <c r="G43" s="49"/>
      <c r="H43" s="49"/>
      <c r="I43" s="49"/>
      <c r="J43" s="49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B3C5699C744D42B7B3A0DBEEF6C32F75</vt:lpwstr>
  </property>
</Properties>
</file>