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<sst xmlns="http://schemas.openxmlformats.org/spreadsheetml/2006/main" count="87" uniqueCount="67">
  <si>
    <t>附件4：</t>
  </si>
  <si>
    <t xml:space="preserve">项目支出绩效自评表 </t>
  </si>
  <si>
    <t>（2022年度）</t>
  </si>
  <si>
    <t>项目名称</t>
  </si>
  <si>
    <t>困难群众一次性补助（39号市级+区级）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</si>
  <si>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</si>
  <si>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</si>
  <si>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</si>
  <si>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</si>
  <si>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</si>
  <si>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</si>
  <si>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为符合对象的低保、低收入、特困人员增发一次性生活补贴，及时足额发放到位。</t>
  </si>
  <si>
    <t>为符合对象的低保、低收入、特困人员增发一次性生活补贴，4759人及时足额发放47.59万元。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</si>
  <si>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</si>
  <si>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</si>
  <si>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</si>
  <si>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</si>
  <si>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</si>
  <si>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</si>
  <si>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</si>
  <si>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</si>
  <si>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</si>
  <si>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</si>
  <si>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</si>
  <si>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</si>
  <si>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</si>
  <si>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</si>
  <si>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</si>
  <si>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</si>
  <si>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</si>
  <si>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</si>
  <si>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</si>
  <si>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</si>
  <si>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</si>
  <si>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补贴事项人数</t>
  </si>
  <si>
    <t>4759人</t>
  </si>
  <si>
    <t>补贴标准</t>
  </si>
  <si>
    <t>100元/人</t>
  </si>
  <si>
    <t>质量指标</t>
  </si>
  <si>
    <t>资金发放合规率</t>
  </si>
  <si>
    <t>≥99%</t>
  </si>
  <si>
    <t>……</t>
  </si>
  <si>
    <t>时效指标</t>
  </si>
  <si>
    <t>补助资金发放及时率</t>
  </si>
  <si>
    <t>成本指标</t>
  </si>
  <si>
    <t>发放补贴资金费用</t>
  </si>
  <si>
    <t>47.59万元</t>
  </si>
  <si>
    <t>效益指标
（30分）</t>
  </si>
  <si>
    <t>经济效益指标</t>
  </si>
  <si>
    <t>社会效益指标</t>
  </si>
  <si>
    <t>补贴事项提升程度</t>
  </si>
  <si>
    <t>提高了补助对象的生
活质量，减轻家庭负
担，促进社会和谐稳
定</t>
  </si>
  <si>
    <t>生态效益指标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</si>
  <si>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</si>
  <si>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</si>
  <si>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</si>
  <si>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</si>
  <si>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</si>
  <si>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</si>
  <si>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</si>
  <si>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</si>
  <si>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</si>
  <si>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张桂娟</t>
  </si>
  <si>
    <t>科长</t>
  </si>
  <si>
    <t>东丽区民政局社救科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</si>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</sst>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6" fillId="0" borderId="0"/>
    <xf numFmtId="0" fontId="29" fillId="0" borderId="0"/>
  </cellStyleXfs>
  <cellXfs count="5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justify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workbookViewId="0">
      <selection activeCell="N8" sqref="N8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3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3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3"/>
    </row>
    <row r="7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4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f>D10+D11</f>
        <v>47.59</v>
      </c>
      <c r="E9" s="17">
        <f>E10+E11</f>
        <v>47.59</v>
      </c>
      <c r="F9" s="14">
        <f>F10+F11</f>
        <v>47.59</v>
      </c>
      <c r="G9" s="15"/>
      <c r="H9" s="6">
        <f>H11</f>
        <v>10</v>
      </c>
      <c r="I9" s="6">
        <v>9</v>
      </c>
      <c r="J9" s="45">
        <f>F9/E9</f>
        <v>1</v>
      </c>
      <c r="K9" s="46"/>
    </row>
    <row r="10" ht="27" customHeight="1" spans="1:11">
      <c r="A10" s="9"/>
      <c r="B10" s="9"/>
      <c r="C10" s="18" t="s">
        <v>22</v>
      </c>
      <c r="D10" s="17">
        <v>9.39</v>
      </c>
      <c r="E10" s="17">
        <v>9.39</v>
      </c>
      <c r="F10" s="17">
        <v>9.39</v>
      </c>
      <c r="G10" s="17">
        <v>9.39</v>
      </c>
      <c r="H10" s="6" t="s">
        <v>23</v>
      </c>
      <c r="I10" s="6" t="s">
        <v>23</v>
      </c>
      <c r="J10" s="6"/>
      <c r="K10" s="47"/>
    </row>
    <row r="11" ht="27" customHeight="1" spans="1:11">
      <c r="A11" s="9"/>
      <c r="B11" s="9"/>
      <c r="C11" s="18" t="s">
        <v>24</v>
      </c>
      <c r="D11" s="17">
        <v>38.2</v>
      </c>
      <c r="E11" s="17">
        <v>38.2</v>
      </c>
      <c r="F11" s="17">
        <v>38.2</v>
      </c>
      <c r="G11" s="17">
        <v>38.2</v>
      </c>
      <c r="H11" s="6">
        <v>10</v>
      </c>
      <c r="I11" s="6">
        <v>10</v>
      </c>
      <c r="J11" s="45"/>
      <c r="K11" s="47"/>
    </row>
    <row r="12" ht="27" customHeight="1" spans="1:11">
      <c r="A12" s="9"/>
      <c r="B12" s="9"/>
      <c r="C12" s="16" t="s">
        <v>25</v>
      </c>
      <c r="D12" s="17"/>
      <c r="E12" s="17"/>
      <c r="F12" s="14"/>
      <c r="G12" s="15"/>
      <c r="H12" s="6" t="s">
        <v>23</v>
      </c>
      <c r="I12" s="6" t="s">
        <v>23</v>
      </c>
      <c r="J12" s="6"/>
      <c r="K12" s="48"/>
    </row>
    <row r="13" ht="33" customHeight="1" spans="1:11">
      <c r="A13" s="19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14" t="s">
        <v>31</v>
      </c>
      <c r="G13" s="15"/>
      <c r="H13" s="9" t="s">
        <v>17</v>
      </c>
      <c r="I13" s="9" t="s">
        <v>18</v>
      </c>
      <c r="J13" s="14" t="s">
        <v>20</v>
      </c>
      <c r="K13" s="15"/>
    </row>
    <row r="14" ht="20.25" customHeight="1" spans="1:11">
      <c r="A14" s="19"/>
      <c r="B14" s="20" t="s">
        <v>32</v>
      </c>
      <c r="C14" s="21" t="s">
        <v>33</v>
      </c>
      <c r="D14" s="22" t="s">
        <v>34</v>
      </c>
      <c r="E14" s="22" t="s">
        <v>35</v>
      </c>
      <c r="F14" s="14" t="s">
        <v>35</v>
      </c>
      <c r="G14" s="15"/>
      <c r="H14" s="9">
        <v>14</v>
      </c>
      <c r="I14" s="9">
        <v>14</v>
      </c>
      <c r="J14" s="14"/>
      <c r="K14" s="15"/>
    </row>
    <row r="15" ht="37" customHeight="1" spans="1:11">
      <c r="A15" s="19"/>
      <c r="B15" s="23"/>
      <c r="C15" s="21"/>
      <c r="D15" s="22" t="s">
        <v>36</v>
      </c>
      <c r="E15" s="22" t="s">
        <v>37</v>
      </c>
      <c r="F15" s="14" t="s">
        <v>37</v>
      </c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38</v>
      </c>
      <c r="D17" s="22" t="s">
        <v>39</v>
      </c>
      <c r="E17" s="22" t="s">
        <v>40</v>
      </c>
      <c r="F17" s="25">
        <v>0.99</v>
      </c>
      <c r="G17" s="15"/>
      <c r="H17" s="9">
        <v>12</v>
      </c>
      <c r="I17" s="9">
        <v>12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 t="s">
        <v>41</v>
      </c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42</v>
      </c>
      <c r="D20" s="22" t="s">
        <v>43</v>
      </c>
      <c r="E20" s="22" t="s">
        <v>40</v>
      </c>
      <c r="F20" s="25">
        <v>0.99</v>
      </c>
      <c r="G20" s="15"/>
      <c r="H20" s="9">
        <v>12</v>
      </c>
      <c r="I20" s="9">
        <v>10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 t="s">
        <v>41</v>
      </c>
      <c r="E22" s="9"/>
      <c r="F22" s="14"/>
      <c r="G22" s="15"/>
      <c r="H22" s="9"/>
      <c r="I22" s="9"/>
      <c r="J22" s="14"/>
      <c r="K22" s="15"/>
    </row>
    <row r="23" ht="34" customHeight="1" spans="1:11">
      <c r="A23" s="19"/>
      <c r="B23" s="23"/>
      <c r="C23" s="21" t="s">
        <v>44</v>
      </c>
      <c r="D23" s="24" t="s">
        <v>45</v>
      </c>
      <c r="E23" s="9" t="s">
        <v>46</v>
      </c>
      <c r="F23" s="14" t="s">
        <v>46</v>
      </c>
      <c r="G23" s="15"/>
      <c r="H23" s="9">
        <v>12</v>
      </c>
      <c r="I23" s="9">
        <v>12</v>
      </c>
      <c r="J23" s="14"/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2">
      <c r="A25" s="19"/>
      <c r="B25" s="26"/>
      <c r="C25" s="21"/>
      <c r="D25" s="24" t="s">
        <v>41</v>
      </c>
      <c r="E25" s="9"/>
      <c r="F25" s="14"/>
      <c r="G25" s="15"/>
      <c r="H25" s="9"/>
      <c r="I25" s="9"/>
      <c r="J25" s="14"/>
      <c r="K25" s="15"/>
      <c r="L25" s="49"/>
    </row>
    <row r="26" ht="20.25" customHeight="1" spans="1:11">
      <c r="A26" s="19"/>
      <c r="B26" s="20" t="s">
        <v>47</v>
      </c>
      <c r="C26" s="21" t="s">
        <v>48</v>
      </c>
      <c r="D26" s="24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 t="s">
        <v>41</v>
      </c>
      <c r="E28" s="27"/>
      <c r="F28" s="14"/>
      <c r="G28" s="15"/>
      <c r="H28" s="9"/>
      <c r="I28" s="9"/>
      <c r="J28" s="14"/>
      <c r="K28" s="15"/>
    </row>
    <row r="29" ht="29" customHeight="1" spans="1:11">
      <c r="A29" s="19"/>
      <c r="B29" s="23"/>
      <c r="C29" s="21" t="s">
        <v>49</v>
      </c>
      <c r="D29" s="28" t="s">
        <v>50</v>
      </c>
      <c r="E29" s="29" t="s">
        <v>51</v>
      </c>
      <c r="F29" s="14" t="s">
        <v>51</v>
      </c>
      <c r="G29" s="15"/>
      <c r="H29" s="9">
        <v>30</v>
      </c>
      <c r="I29" s="9">
        <v>28</v>
      </c>
      <c r="J29" s="14"/>
      <c r="K29" s="15"/>
    </row>
    <row r="30" ht="20.25" customHeight="1" spans="1:11">
      <c r="A30" s="19"/>
      <c r="B30" s="23"/>
      <c r="C30" s="21"/>
      <c r="D30" s="24"/>
      <c r="E30" s="30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31" t="s">
        <v>41</v>
      </c>
      <c r="E31" s="32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52</v>
      </c>
      <c r="D32" s="24"/>
      <c r="E32" s="32"/>
      <c r="F32" s="14"/>
      <c r="G32" s="15"/>
      <c r="H32" s="33"/>
      <c r="I32" s="33"/>
      <c r="J32" s="14"/>
      <c r="K32" s="15"/>
    </row>
    <row r="33" ht="20.25" customHeight="1" spans="1:11">
      <c r="A33" s="19"/>
      <c r="B33" s="23"/>
      <c r="C33" s="21"/>
      <c r="D33" s="24"/>
      <c r="E33" s="33"/>
      <c r="F33" s="14"/>
      <c r="G33" s="15"/>
      <c r="H33" s="33"/>
      <c r="I33" s="33"/>
      <c r="J33" s="14"/>
      <c r="K33" s="15"/>
    </row>
    <row r="34" ht="20.25" customHeight="1" spans="1:11">
      <c r="A34" s="19"/>
      <c r="B34" s="23"/>
      <c r="C34" s="21"/>
      <c r="D34" s="33" t="s">
        <v>41</v>
      </c>
      <c r="E34" s="33"/>
      <c r="F34" s="14"/>
      <c r="G34" s="15"/>
      <c r="H34" s="33"/>
      <c r="I34" s="33"/>
      <c r="J34" s="14"/>
      <c r="K34" s="15"/>
    </row>
    <row r="35" ht="20.25" customHeight="1" spans="1:11">
      <c r="A35" s="19"/>
      <c r="B35" s="23"/>
      <c r="C35" s="21" t="s">
        <v>53</v>
      </c>
      <c r="D35" s="24"/>
      <c r="E35" s="33"/>
      <c r="F35" s="14"/>
      <c r="G35" s="15"/>
      <c r="H35" s="33"/>
      <c r="I35" s="33"/>
      <c r="J35" s="14"/>
      <c r="K35" s="15"/>
    </row>
    <row r="36" ht="20.25" customHeight="1" spans="1:11">
      <c r="A36" s="19"/>
      <c r="B36" s="23"/>
      <c r="C36" s="34"/>
      <c r="D36" s="24"/>
      <c r="E36" s="33"/>
      <c r="F36" s="14"/>
      <c r="G36" s="15"/>
      <c r="H36" s="33"/>
      <c r="I36" s="33"/>
      <c r="J36" s="14"/>
      <c r="K36" s="15"/>
    </row>
    <row r="37" ht="20.25" customHeight="1" spans="1:11">
      <c r="A37" s="19"/>
      <c r="B37" s="26"/>
      <c r="C37" s="35"/>
      <c r="D37" s="33" t="s">
        <v>41</v>
      </c>
      <c r="E37" s="33"/>
      <c r="F37" s="14"/>
      <c r="G37" s="15"/>
      <c r="H37" s="33"/>
      <c r="I37" s="33"/>
      <c r="J37" s="14"/>
      <c r="K37" s="15"/>
    </row>
    <row r="38" ht="31" customHeight="1" spans="1:11">
      <c r="A38" s="19"/>
      <c r="B38" s="20" t="s">
        <v>54</v>
      </c>
      <c r="C38" s="21" t="s">
        <v>55</v>
      </c>
      <c r="D38" s="36" t="s">
        <v>56</v>
      </c>
      <c r="E38" s="36" t="s">
        <v>40</v>
      </c>
      <c r="F38" s="25">
        <v>0.99</v>
      </c>
      <c r="G38" s="15"/>
      <c r="H38" s="33">
        <v>10</v>
      </c>
      <c r="I38" s="33">
        <v>10</v>
      </c>
      <c r="J38" s="14"/>
      <c r="K38" s="15"/>
    </row>
    <row r="39" ht="20.25" customHeight="1" spans="1:11">
      <c r="A39" s="19"/>
      <c r="B39" s="26"/>
      <c r="C39" s="21"/>
      <c r="D39" s="33" t="s">
        <v>41</v>
      </c>
      <c r="E39" s="33"/>
      <c r="F39" s="14"/>
      <c r="G39" s="15"/>
      <c r="H39" s="33"/>
      <c r="I39" s="33"/>
      <c r="J39" s="14"/>
      <c r="K39" s="15"/>
    </row>
    <row r="40" ht="20.25" customHeight="1" spans="1:11">
      <c r="A40" s="37" t="s">
        <v>57</v>
      </c>
      <c r="B40" s="38"/>
      <c r="C40" s="38"/>
      <c r="D40" s="38"/>
      <c r="E40" s="38"/>
      <c r="F40" s="38"/>
      <c r="G40" s="39"/>
      <c r="H40" s="40">
        <v>100</v>
      </c>
      <c r="I40" s="39">
        <f>SUM(I9,I14:I39)</f>
        <v>95</v>
      </c>
      <c r="J40" s="37"/>
      <c r="K40" s="39"/>
    </row>
    <row r="41" s="1" customFormat="1" ht="20.25" customHeight="1" spans="1:11">
      <c r="A41" s="41" t="s">
        <v>58</v>
      </c>
      <c r="B41" s="21" t="s">
        <v>59</v>
      </c>
      <c r="C41" s="21"/>
      <c r="D41" s="21" t="s">
        <v>60</v>
      </c>
      <c r="E41" s="21"/>
      <c r="F41" s="21"/>
      <c r="G41" s="21" t="s">
        <v>61</v>
      </c>
      <c r="H41" s="21"/>
      <c r="I41" s="21"/>
      <c r="J41" s="21"/>
      <c r="K41" s="21"/>
    </row>
    <row r="42" s="1" customFormat="1" ht="21.75" customHeight="1" spans="1:11">
      <c r="A42" s="41"/>
      <c r="B42" s="21" t="s">
        <v>62</v>
      </c>
      <c r="C42" s="21"/>
      <c r="D42" s="21" t="s">
        <v>63</v>
      </c>
      <c r="E42" s="21"/>
      <c r="F42" s="21"/>
      <c r="G42" s="21" t="s">
        <v>64</v>
      </c>
      <c r="H42" s="21"/>
      <c r="I42" s="21"/>
      <c r="J42" s="21"/>
      <c r="K42" s="21"/>
    </row>
    <row r="43" s="1" customFormat="1" ht="87" customHeight="1" spans="1:11">
      <c r="A43" s="9" t="s">
        <v>65</v>
      </c>
      <c r="B43" s="14" t="s">
        <v>66</v>
      </c>
      <c r="C43" s="42"/>
      <c r="D43" s="42"/>
      <c r="E43" s="42"/>
      <c r="F43" s="42"/>
      <c r="G43" s="42"/>
      <c r="H43" s="42"/>
      <c r="I43" s="42"/>
      <c r="J43" s="42"/>
      <c r="K43" s="15"/>
    </row>
  </sheetData>
  <mergeCells count="95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2006-09-14T03:21:00Z</dcterms:created>
  <cp:lastPrinted>2021-05-27T23:16:00Z</cp:lastPrinted>
  <dcterms:modified xsi:type="dcterms:W3CDTF">2023-09-21T02:59:51Z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49BC4BB2588243D789D24466164B278F_13</vt:lpwstr>
  </property>
</Properties>
</file>