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<sst xmlns="http://schemas.openxmlformats.org/spreadsheetml/2006/main" count="87" uniqueCount="71">
  <si>
    <t>附件4：</t>
  </si>
  <si>
    <t xml:space="preserve">项目支出绩效自评表 </t>
  </si>
  <si>
    <t>（2022年度）</t>
  </si>
  <si>
    <t>项目名称</t>
  </si>
  <si>
    <t>事实无人抚养儿童生活补贴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</si>
  <si>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</si>
  <si>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</si>
  <si>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</si>
  <si>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</si>
  <si>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</si>
  <si>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</si>
  <si>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为我区孤儿及抚养人发放基本生活补贴及抚养人补助，保障其生活。</t>
  </si>
  <si>
    <t>为我区4名孤儿及抚养人发放基本生活补贴及抚养人补助共计8.9万元，确保了我区孤儿基本生活。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</si>
  <si>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</si>
  <si>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</si>
  <si>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</si>
  <si>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</si>
  <si>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</si>
  <si>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</si>
  <si>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</si>
  <si>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</si>
  <si>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</si>
  <si>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</si>
  <si>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</si>
  <si>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</si>
  <si>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</si>
  <si>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</si>
  <si>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</si>
  <si>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</si>
  <si>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</si>
  <si>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</si>
  <si>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</si>
  <si>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</si>
  <si>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</si>
  <si>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</si>
  <si>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≦4人</t>
  </si>
  <si>
    <t>4人</t>
  </si>
  <si>
    <t>人员补助标准</t>
  </si>
  <si>
    <t>≦2.25万元/人/年</t>
  </si>
  <si>
    <t>2.225元/人/年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</si>
  <si>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</si>
  <si>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</si>
  <si>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</si>
  <si>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</si>
  <si>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</si>
  <si>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</si>
  <si>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</si>
  <si>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</si>
  <si>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t>≦9万元</t>
  </si>
  <si>
    <t>8.9万元</t>
  </si>
  <si>
    <t>效益指标
（30分）</t>
  </si>
  <si>
    <t>经济效益指标</t>
  </si>
  <si>
    <t>社会效益指标</t>
  </si>
  <si>
    <t>改善补助对象生活</t>
  </si>
  <si>
    <t>得到有效改善</t>
  </si>
  <si>
    <t>事实无人抚养儿童基本生活得到有效保障和改善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</si>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</sst>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C6" sqref="C6:E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9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6</v>
      </c>
      <c r="E9" s="19">
        <f>E10+E11</f>
        <v>9</v>
      </c>
      <c r="F9" s="16">
        <f>F10+F11</f>
        <v>8.9</v>
      </c>
      <c r="G9" s="17"/>
      <c r="H9" s="6">
        <f>H11</f>
        <v>10</v>
      </c>
      <c r="I9" s="6">
        <v>9</v>
      </c>
      <c r="J9" s="50">
        <f>F9/E9</f>
        <v>0.988888888888889</v>
      </c>
      <c r="K9" s="51"/>
    </row>
    <row r="10" ht="27" customHeight="1" spans="1:11">
      <c r="A10" s="9"/>
      <c r="B10" s="9"/>
      <c r="C10" s="20" t="s">
        <v>22</v>
      </c>
      <c r="D10" s="19"/>
      <c r="E10" s="19">
        <v>3</v>
      </c>
      <c r="F10" s="16">
        <v>3</v>
      </c>
      <c r="G10" s="17"/>
      <c r="H10" s="6" t="s">
        <v>23</v>
      </c>
      <c r="I10" s="6" t="s">
        <v>23</v>
      </c>
      <c r="J10" s="50"/>
      <c r="K10" s="52"/>
    </row>
    <row r="11" ht="27" customHeight="1" spans="1:11">
      <c r="A11" s="9"/>
      <c r="B11" s="9"/>
      <c r="C11" s="20" t="s">
        <v>24</v>
      </c>
      <c r="D11" s="19">
        <v>6</v>
      </c>
      <c r="E11" s="19">
        <v>6</v>
      </c>
      <c r="F11" s="16">
        <v>5.9</v>
      </c>
      <c r="G11" s="17"/>
      <c r="H11" s="6">
        <v>10</v>
      </c>
      <c r="I11" s="6">
        <v>10</v>
      </c>
      <c r="J11" s="50">
        <f>F11/E11</f>
        <v>0.983333333333333</v>
      </c>
      <c r="K11" s="52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3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 t="s">
        <v>36</v>
      </c>
      <c r="G14" s="17"/>
      <c r="H14" s="9">
        <v>14</v>
      </c>
      <c r="I14" s="9">
        <v>14</v>
      </c>
      <c r="J14" s="16"/>
      <c r="K14" s="17"/>
    </row>
    <row r="15" ht="37" customHeight="1" spans="1:11">
      <c r="A15" s="21"/>
      <c r="B15" s="26"/>
      <c r="C15" s="23"/>
      <c r="D15" s="24" t="s">
        <v>37</v>
      </c>
      <c r="E15" s="25" t="s">
        <v>38</v>
      </c>
      <c r="F15" s="16" t="s">
        <v>39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40</v>
      </c>
      <c r="D17" s="24" t="s">
        <v>41</v>
      </c>
      <c r="E17" s="24" t="s">
        <v>42</v>
      </c>
      <c r="F17" s="28">
        <v>1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44</v>
      </c>
      <c r="D20" s="24" t="s">
        <v>45</v>
      </c>
      <c r="E20" s="24" t="s">
        <v>42</v>
      </c>
      <c r="F20" s="28">
        <v>1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46</v>
      </c>
      <c r="D23" s="27" t="s">
        <v>47</v>
      </c>
      <c r="E23" s="25" t="s">
        <v>48</v>
      </c>
      <c r="F23" s="16" t="s">
        <v>49</v>
      </c>
      <c r="G23" s="17"/>
      <c r="H23" s="9">
        <v>12</v>
      </c>
      <c r="I23" s="9">
        <v>11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43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1"/>
      <c r="B26" s="22" t="s">
        <v>50</v>
      </c>
      <c r="C26" s="23" t="s">
        <v>51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43</v>
      </c>
      <c r="E28" s="30"/>
      <c r="F28" s="16"/>
      <c r="G28" s="17"/>
      <c r="H28" s="9"/>
      <c r="I28" s="9"/>
      <c r="J28" s="16"/>
      <c r="K28" s="17"/>
    </row>
    <row r="29" ht="46" customHeight="1" spans="1:11">
      <c r="A29" s="21"/>
      <c r="B29" s="26"/>
      <c r="C29" s="23" t="s">
        <v>52</v>
      </c>
      <c r="D29" s="31" t="s">
        <v>53</v>
      </c>
      <c r="E29" s="32" t="s">
        <v>54</v>
      </c>
      <c r="F29" s="33" t="s">
        <v>55</v>
      </c>
      <c r="G29" s="34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6" t="s">
        <v>43</v>
      </c>
      <c r="E31" s="37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56</v>
      </c>
      <c r="D32" s="27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6"/>
      <c r="C33" s="23"/>
      <c r="D33" s="27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6"/>
      <c r="C34" s="23"/>
      <c r="D34" s="38" t="s">
        <v>43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6"/>
      <c r="C35" s="23" t="s">
        <v>57</v>
      </c>
      <c r="D35" s="27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6"/>
      <c r="C36" s="39"/>
      <c r="D36" s="27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29"/>
      <c r="C37" s="40"/>
      <c r="D37" s="38" t="s">
        <v>43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58</v>
      </c>
      <c r="C38" s="23" t="s">
        <v>59</v>
      </c>
      <c r="D38" s="41" t="s">
        <v>60</v>
      </c>
      <c r="E38" s="41" t="s">
        <v>42</v>
      </c>
      <c r="F38" s="28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29"/>
      <c r="C39" s="23"/>
      <c r="D39" s="38" t="s">
        <v>43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61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98</v>
      </c>
      <c r="J40" s="42"/>
      <c r="K40" s="44"/>
    </row>
    <row r="41" s="1" customFormat="1" ht="20.25" customHeight="1" spans="1:11">
      <c r="A41" s="46" t="s">
        <v>62</v>
      </c>
      <c r="B41" s="23" t="s">
        <v>63</v>
      </c>
      <c r="C41" s="23"/>
      <c r="D41" s="23" t="s">
        <v>64</v>
      </c>
      <c r="E41" s="23"/>
      <c r="F41" s="23"/>
      <c r="G41" s="23" t="s">
        <v>65</v>
      </c>
      <c r="H41" s="23"/>
      <c r="I41" s="23"/>
      <c r="J41" s="23"/>
      <c r="K41" s="23"/>
    </row>
    <row r="42" s="1" customFormat="1" ht="21.75" customHeight="1" spans="1:11">
      <c r="A42" s="46"/>
      <c r="B42" s="23" t="s">
        <v>66</v>
      </c>
      <c r="C42" s="23"/>
      <c r="D42" s="23" t="s">
        <v>67</v>
      </c>
      <c r="E42" s="23"/>
      <c r="F42" s="23"/>
      <c r="G42" s="23" t="s">
        <v>68</v>
      </c>
      <c r="H42" s="23"/>
      <c r="I42" s="23"/>
      <c r="J42" s="23"/>
      <c r="K42" s="23"/>
    </row>
    <row r="43" s="1" customFormat="1" ht="87" customHeight="1" spans="1:11">
      <c r="A43" s="9" t="s">
        <v>69</v>
      </c>
      <c r="B43" s="16" t="s">
        <v>70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F098B97A2CA44706A539BEA0C2FE686C_13</vt:lpwstr>
  </property>
</Properties>
</file>