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<sst xmlns="http://schemas.openxmlformats.org/spreadsheetml/2006/main" count="78" uniqueCount="65">
  <si>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</si>
  <si>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</si>
  <si>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</si>
  <si>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</si>
  <si>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前程选派人员经费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</si>
  <si>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</si>
  <si>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</si>
  <si>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</si>
  <si>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</si>
  <si>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</si>
  <si>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发放选派人员工资福利，保障选派人员工资待遇，确保职工利益。</t>
  </si>
  <si>
    <t>按时足额发放了选派人员工资福利，促进了就业，充实了基层工作力量，保障了职工权益。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</si>
  <si>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</si>
  <si>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</si>
  <si>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</si>
  <si>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</si>
  <si>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</si>
  <si>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</si>
  <si>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</si>
  <si>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</si>
  <si>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</si>
  <si>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本年减少1人。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</si>
  <si>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</si>
  <si>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</si>
  <si>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</si>
  <si>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</si>
  <si>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</si>
  <si>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</si>
  <si>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</si>
  <si>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</si>
  <si>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</si>
  <si>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</si>
  <si>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</si>
  <si>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</si>
  <si>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</si>
  <si>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≤90人</t>
  </si>
  <si>
    <t>89人</t>
  </si>
  <si>
    <t>质量指标</t>
  </si>
  <si>
    <t>资金发放合规率</t>
  </si>
  <si>
    <t>≥98%</t>
  </si>
  <si>
    <t>时效指标</t>
  </si>
  <si>
    <t>及时发放率</t>
  </si>
  <si>
    <t>≥99%</t>
  </si>
  <si>
    <t>成本指标</t>
  </si>
  <si>
    <t>发放补贴资金数额</t>
  </si>
  <si>
    <t>≤1257.3万元</t>
  </si>
  <si>
    <t>1244.92万元</t>
  </si>
  <si>
    <t>效益指标
（30分）</t>
  </si>
  <si>
    <t>经济效益指标</t>
  </si>
  <si>
    <t>社会效益指标</t>
  </si>
  <si>
    <t>资金发放成效</t>
  </si>
  <si>
    <t>按月足额发放人员经费，保障干部职工正常生活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</si>
  <si>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</si>
  <si>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</si>
  <si>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</si>
  <si>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</si>
  <si>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</si>
  <si>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</si>
  <si>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</si>
  <si>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</si>
  <si>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</si>
  <si>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刘琦</t>
  </si>
  <si>
    <t>副科长</t>
  </si>
  <si>
    <t>天津市东丽区公共就业（人才）服务中心人才交流服务科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</si>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</sst>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I9" sqref="I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1257.3</v>
      </c>
      <c r="E9" s="22">
        <v>1244.92</v>
      </c>
      <c r="F9" s="9">
        <v>1244.92</v>
      </c>
      <c r="G9" s="11"/>
      <c r="H9" s="5">
        <v>10</v>
      </c>
      <c r="I9" s="5">
        <v>10</v>
      </c>
      <c r="J9" s="41">
        <f>(F9/E9)*100%</f>
        <v>1</v>
      </c>
      <c r="K9" s="42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>
        <v>1257.3</v>
      </c>
      <c r="E11" s="22">
        <v>1244.92</v>
      </c>
      <c r="F11" s="9">
        <v>1244.92</v>
      </c>
      <c r="G11" s="11"/>
      <c r="H11" s="5" t="s">
        <v>23</v>
      </c>
      <c r="I11" s="5" t="s">
        <v>23</v>
      </c>
      <c r="J11" s="41">
        <f>(F11/E11)*100%</f>
        <v>1</v>
      </c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12.5</v>
      </c>
      <c r="I14" s="19">
        <v>12.4</v>
      </c>
      <c r="J14" s="9" t="s">
        <v>21</v>
      </c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42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12.5</v>
      </c>
      <c r="I17" s="19">
        <v>12.4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28"/>
      <c r="E18" s="32"/>
      <c r="F18" s="9"/>
      <c r="G18" s="11"/>
      <c r="H18" s="19"/>
      <c r="I18" s="19"/>
      <c r="J18" s="9"/>
      <c r="K18" s="11"/>
    </row>
    <row r="19" ht="76.5" customHeight="1" spans="1:11">
      <c r="A19" s="25"/>
      <c r="B19" s="29"/>
      <c r="C19" s="27" t="s">
        <v>49</v>
      </c>
      <c r="D19" s="28" t="s">
        <v>50</v>
      </c>
      <c r="E19" s="32" t="s">
        <v>51</v>
      </c>
      <c r="F19" s="9" t="s">
        <v>11</v>
      </c>
      <c r="G19" s="11"/>
      <c r="H19" s="19">
        <v>30</v>
      </c>
      <c r="I19" s="19">
        <v>29.8</v>
      </c>
      <c r="J19" s="9"/>
      <c r="K19" s="11"/>
    </row>
    <row r="20" ht="39" customHeight="1" spans="1:11">
      <c r="A20" s="25"/>
      <c r="B20" s="29"/>
      <c r="C20" s="27" t="s">
        <v>52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19" t="s">
        <v>39</v>
      </c>
      <c r="F21" s="30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56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99.5</v>
      </c>
      <c r="J22" s="33"/>
      <c r="K22" s="35"/>
    </row>
    <row r="23" ht="14.25" spans="1:11">
      <c r="A23" s="37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37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