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机构补贴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<sst xmlns="http://schemas.openxmlformats.org/spreadsheetml/2006/main" count="47" uniqueCount="46">
  <si>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附件1</t>
  </si>
  <si>
    <t>职业技能培训机构补贴汇总（2024年10月）</t>
  </si>
  <si>
    <t>填报单位：天津市东丽区人力资源和社会保障局</t>
  </si>
  <si>
    <t>制表人：梁城</t>
  </si>
  <si>
    <t>制表日期：2024年11月4日</t>
  </si>
  <si>
    <t>序号</t>
  </si>
  <si>
    <t>培训机构名称</t>
  </si>
  <si>
    <t>备案人数</t>
  </si>
  <si>
    <t>补贴人数</t>
  </si>
  <si>
    <t>比例</t>
  </si>
  <si>
    <t>按培训等级分：</t>
  </si>
  <si>
    <t>按人员类别分：</t>
  </si>
  <si>
    <t>培训
补贴金额</t>
  </si>
  <si>
    <t>鉴定
补贴金额</t>
  </si>
  <si>
    <t>补贴
金额合计</t>
  </si>
  <si>
    <t xml:space="preserve">其中  </t>
  </si>
  <si>
    <t>银行户名</t>
  </si>
  <si>
    <t>开户银行</t>
  </si>
  <si>
    <t>银行账号</t>
  </si>
  <si>
    <t>专项  能力</t>
  </si>
  <si>
    <t>初级</t>
  </si>
  <si>
    <t>中级</t>
  </si>
  <si>
    <t>高级</t>
  </si>
  <si>
    <t>技师</t>
  </si>
  <si>
    <t>高级
技师</t>
  </si>
  <si>
    <t>企业在职职工</t>
  </si>
  <si>
    <t>其中</t>
  </si>
  <si>
    <t>院校
学生</t>
  </si>
  <si>
    <t xml:space="preserve">其中 </t>
  </si>
  <si>
    <t>失业    人员</t>
  </si>
  <si>
    <t>农村  劳动力</t>
  </si>
  <si>
    <t>专业
教师</t>
  </si>
  <si>
    <t>其他
(灵活)</t>
  </si>
  <si>
    <t>就业资金</t>
  </si>
  <si>
    <t>失业保险
基金</t>
  </si>
  <si>
    <t>城镇在职职工</t>
  </si>
  <si>
    <t>本市农民工</t>
  </si>
  <si>
    <t>外来务工人员</t>
  </si>
  <si>
    <t>本科</t>
  </si>
  <si>
    <t>高职</t>
  </si>
  <si>
    <t>中职</t>
  </si>
  <si>
    <t>技校</t>
  </si>
  <si>
    <t>总  计</t>
  </si>
  <si>
    <t>天津市东丽区纳洋职业培训学校</t>
  </si>
  <si>
    <t>天津农村商业银行股份有限公司东丽军粮城支行</t>
  </si>
  <si>
    <t>9010****08010000004923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</si>
</sst>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sz val="7"/>
      <color theme="1"/>
      <name val="Times New Roman"/>
      <charset val="134"/>
    </font>
    <font>
      <sz val="7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theme="1"/>
      <name val="Times New Roman"/>
      <charset val="134"/>
    </font>
    <font>
      <sz val="11"/>
      <name val="宋体"/>
      <charset val="134"/>
      <scheme val="minor"/>
    </font>
    <font>
      <b/>
      <sz val="7"/>
      <color theme="1"/>
      <name val="宋体"/>
      <charset val="134"/>
      <scheme val="minor"/>
    </font>
    <font>
      <b/>
      <sz val="7"/>
      <color theme="1"/>
      <name val="Times New Roman"/>
      <charset val="134"/>
    </font>
    <font>
      <sz val="7"/>
      <color theme="1"/>
      <name val="宋体"/>
      <charset val="134"/>
    </font>
    <font>
      <b/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8" applyNumberFormat="0" applyAlignment="0" applyProtection="0">
      <alignment vertical="center"/>
    </xf>
    <xf numFmtId="0" fontId="23" fillId="4" borderId="39" applyNumberFormat="0" applyAlignment="0" applyProtection="0">
      <alignment vertical="center"/>
    </xf>
    <xf numFmtId="0" fontId="24" fillId="4" borderId="38" applyNumberFormat="0" applyAlignment="0" applyProtection="0">
      <alignment vertical="center"/>
    </xf>
    <xf numFmtId="0" fontId="25" fillId="5" borderId="40" applyNumberFormat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right" vertical="center"/>
    </xf>
    <xf numFmtId="9" fontId="5" fillId="0" borderId="12" xfId="3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 applyProtection="1">
      <alignment horizontal="center" vertical="center"/>
      <protection locked="0"/>
    </xf>
    <xf numFmtId="176" fontId="5" fillId="0" borderId="3" xfId="1" applyNumberFormat="1" applyFont="1" applyFill="1" applyBorder="1" applyAlignment="1">
      <alignment horizontal="right" vertical="center"/>
    </xf>
    <xf numFmtId="9" fontId="5" fillId="0" borderId="13" xfId="3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7" fillId="0" borderId="6" xfId="49" applyNumberFormat="1" applyFont="1" applyFill="1" applyBorder="1" applyAlignment="1" applyProtection="1">
      <alignment horizontal="center" vertical="center"/>
      <protection locked="0"/>
    </xf>
    <xf numFmtId="176" fontId="8" fillId="0" borderId="6" xfId="1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5" xfId="1" applyNumberFormat="1" applyFont="1" applyBorder="1" applyAlignment="1">
      <alignment horizontal="right" vertical="center"/>
    </xf>
    <xf numFmtId="49" fontId="9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76" fontId="5" fillId="0" borderId="21" xfId="1" applyNumberFormat="1" applyFont="1" applyFill="1" applyBorder="1" applyAlignment="1">
      <alignment horizontal="right" vertical="center"/>
    </xf>
    <xf numFmtId="176" fontId="5" fillId="0" borderId="22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176" fontId="5" fillId="0" borderId="16" xfId="1" applyNumberFormat="1" applyFont="1" applyFill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23" xfId="1" applyNumberFormat="1" applyFont="1" applyBorder="1" applyAlignment="1">
      <alignment horizontal="right" vertical="center"/>
    </xf>
    <xf numFmtId="176" fontId="8" fillId="0" borderId="24" xfId="1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76" fontId="5" fillId="0" borderId="33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6" fontId="5" fillId="0" borderId="34" xfId="1" applyNumberFormat="1" applyFont="1" applyFill="1" applyBorder="1" applyAlignment="1">
      <alignment horizontal="right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176" fontId="13" fillId="0" borderId="5" xfId="1" applyNumberFormat="1" applyFont="1" applyBorder="1" applyAlignment="1">
      <alignment horizontal="right" vertical="center"/>
    </xf>
    <xf numFmtId="0" fontId="7" fillId="0" borderId="18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培训汇总表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2"/>
  <sheetViews>
    <sheetView tabSelected="1" view="pageBreakPreview" zoomScaleNormal="100" workbookViewId="0">
      <pane xSplit="5" ySplit="7" topLeftCell="F7" activePane="bottomRight" state="frozenSplit"/>
      <selection/>
      <selection pane="topRight"/>
      <selection pane="bottomLeft"/>
      <selection pane="bottomRight" activeCell="B2" sqref="B2:AF2"/>
    </sheetView>
  </sheetViews>
  <sheetFormatPr defaultColWidth="9" defaultRowHeight="13.5"/>
  <cols>
    <col min="1" max="1" width="6.25" style="4" customWidth="1"/>
    <col min="2" max="2" width="18" style="4" customWidth="1"/>
    <col min="3" max="3" width="2.75" style="4" customWidth="1"/>
    <col min="4" max="4" width="2.5" style="4" customWidth="1"/>
    <col min="5" max="5" width="3.25" style="4" customWidth="1"/>
    <col min="6" max="6" width="1.5" style="4" customWidth="1"/>
    <col min="7" max="7" width="2.875" style="4" customWidth="1"/>
    <col min="8" max="8" width="1.375" style="4" customWidth="1"/>
    <col min="9" max="9" width="1.25" style="4" customWidth="1"/>
    <col min="10" max="10" width="1.375" style="4" customWidth="1"/>
    <col min="11" max="11" width="1.5" style="4" customWidth="1"/>
    <col min="12" max="12" width="1.625" style="4" customWidth="1"/>
    <col min="13" max="13" width="1.75" style="4" customWidth="1"/>
    <col min="14" max="15" width="1.5" style="4" customWidth="1"/>
    <col min="16" max="16" width="1.25" style="4" customWidth="1"/>
    <col min="17" max="17" width="1.625" style="4" customWidth="1"/>
    <col min="18" max="18" width="1.5" style="4" customWidth="1"/>
    <col min="19" max="20" width="1.75" style="4" customWidth="1"/>
    <col min="21" max="21" width="2.75" style="4" customWidth="1"/>
    <col min="22" max="22" width="2.375" style="4" customWidth="1"/>
    <col min="23" max="23" width="1.75" style="4" customWidth="1"/>
    <col min="24" max="24" width="2.5" style="4" customWidth="1"/>
    <col min="25" max="25" width="5.125" style="4" customWidth="1"/>
    <col min="26" max="26" width="4.75" style="4" customWidth="1"/>
    <col min="27" max="27" width="5.25" style="4" customWidth="1"/>
    <col min="28" max="28" width="5" style="4" customWidth="1"/>
    <col min="29" max="29" width="3.5" style="4" customWidth="1"/>
    <col min="30" max="30" width="15.125" style="5" customWidth="1"/>
    <col min="31" max="31" width="26.375" style="5" customWidth="1"/>
    <col min="32" max="32" width="15.375" style="5" customWidth="1"/>
    <col min="33" max="258" width="9" style="4"/>
    <col min="259" max="259" width="5" style="4" customWidth="1"/>
    <col min="260" max="260" width="33.625" style="4" customWidth="1"/>
    <col min="261" max="262" width="9.125" style="4" customWidth="1"/>
    <col min="263" max="263" width="7.5" style="4" customWidth="1"/>
    <col min="264" max="281" width="6.25" style="4" customWidth="1"/>
    <col min="282" max="282" width="10.125" style="4" customWidth="1"/>
    <col min="283" max="284" width="9" style="4"/>
    <col min="285" max="285" width="37.625" style="4" customWidth="1"/>
    <col min="286" max="286" width="38.25" style="4" customWidth="1"/>
    <col min="287" max="287" width="27.875" style="4" customWidth="1"/>
    <col min="288" max="514" width="9" style="4"/>
    <col min="515" max="515" width="5" style="4" customWidth="1"/>
    <col min="516" max="516" width="33.625" style="4" customWidth="1"/>
    <col min="517" max="518" width="9.125" style="4" customWidth="1"/>
    <col min="519" max="519" width="7.5" style="4" customWidth="1"/>
    <col min="520" max="537" width="6.25" style="4" customWidth="1"/>
    <col min="538" max="538" width="10.125" style="4" customWidth="1"/>
    <col min="539" max="540" width="9" style="4"/>
    <col min="541" max="541" width="37.625" style="4" customWidth="1"/>
    <col min="542" max="542" width="38.25" style="4" customWidth="1"/>
    <col min="543" max="543" width="27.875" style="4" customWidth="1"/>
    <col min="544" max="770" width="9" style="4"/>
    <col min="771" max="771" width="5" style="4" customWidth="1"/>
    <col min="772" max="772" width="33.625" style="4" customWidth="1"/>
    <col min="773" max="774" width="9.125" style="4" customWidth="1"/>
    <col min="775" max="775" width="7.5" style="4" customWidth="1"/>
    <col min="776" max="793" width="6.25" style="4" customWidth="1"/>
    <col min="794" max="794" width="10.125" style="4" customWidth="1"/>
    <col min="795" max="796" width="9" style="4"/>
    <col min="797" max="797" width="37.625" style="4" customWidth="1"/>
    <col min="798" max="798" width="38.25" style="4" customWidth="1"/>
    <col min="799" max="799" width="27.875" style="4" customWidth="1"/>
    <col min="800" max="1026" width="9" style="4"/>
    <col min="1027" max="1027" width="5" style="4" customWidth="1"/>
    <col min="1028" max="1028" width="33.625" style="4" customWidth="1"/>
    <col min="1029" max="1030" width="9.125" style="4" customWidth="1"/>
    <col min="1031" max="1031" width="7.5" style="4" customWidth="1"/>
    <col min="1032" max="1049" width="6.25" style="4" customWidth="1"/>
    <col min="1050" max="1050" width="10.125" style="4" customWidth="1"/>
    <col min="1051" max="1052" width="9" style="4"/>
    <col min="1053" max="1053" width="37.625" style="4" customWidth="1"/>
    <col min="1054" max="1054" width="38.25" style="4" customWidth="1"/>
    <col min="1055" max="1055" width="27.875" style="4" customWidth="1"/>
    <col min="1056" max="1282" width="9" style="4"/>
    <col min="1283" max="1283" width="5" style="4" customWidth="1"/>
    <col min="1284" max="1284" width="33.625" style="4" customWidth="1"/>
    <col min="1285" max="1286" width="9.125" style="4" customWidth="1"/>
    <col min="1287" max="1287" width="7.5" style="4" customWidth="1"/>
    <col min="1288" max="1305" width="6.25" style="4" customWidth="1"/>
    <col min="1306" max="1306" width="10.125" style="4" customWidth="1"/>
    <col min="1307" max="1308" width="9" style="4"/>
    <col min="1309" max="1309" width="37.625" style="4" customWidth="1"/>
    <col min="1310" max="1310" width="38.25" style="4" customWidth="1"/>
    <col min="1311" max="1311" width="27.875" style="4" customWidth="1"/>
    <col min="1312" max="1538" width="9" style="4"/>
    <col min="1539" max="1539" width="5" style="4" customWidth="1"/>
    <col min="1540" max="1540" width="33.625" style="4" customWidth="1"/>
    <col min="1541" max="1542" width="9.125" style="4" customWidth="1"/>
    <col min="1543" max="1543" width="7.5" style="4" customWidth="1"/>
    <col min="1544" max="1561" width="6.25" style="4" customWidth="1"/>
    <col min="1562" max="1562" width="10.125" style="4" customWidth="1"/>
    <col min="1563" max="1564" width="9" style="4"/>
    <col min="1565" max="1565" width="37.625" style="4" customWidth="1"/>
    <col min="1566" max="1566" width="38.25" style="4" customWidth="1"/>
    <col min="1567" max="1567" width="27.875" style="4" customWidth="1"/>
    <col min="1568" max="1794" width="9" style="4"/>
    <col min="1795" max="1795" width="5" style="4" customWidth="1"/>
    <col min="1796" max="1796" width="33.625" style="4" customWidth="1"/>
    <col min="1797" max="1798" width="9.125" style="4" customWidth="1"/>
    <col min="1799" max="1799" width="7.5" style="4" customWidth="1"/>
    <col min="1800" max="1817" width="6.25" style="4" customWidth="1"/>
    <col min="1818" max="1818" width="10.125" style="4" customWidth="1"/>
    <col min="1819" max="1820" width="9" style="4"/>
    <col min="1821" max="1821" width="37.625" style="4" customWidth="1"/>
    <col min="1822" max="1822" width="38.25" style="4" customWidth="1"/>
    <col min="1823" max="1823" width="27.875" style="4" customWidth="1"/>
    <col min="1824" max="2050" width="9" style="4"/>
    <col min="2051" max="2051" width="5" style="4" customWidth="1"/>
    <col min="2052" max="2052" width="33.625" style="4" customWidth="1"/>
    <col min="2053" max="2054" width="9.125" style="4" customWidth="1"/>
    <col min="2055" max="2055" width="7.5" style="4" customWidth="1"/>
    <col min="2056" max="2073" width="6.25" style="4" customWidth="1"/>
    <col min="2074" max="2074" width="10.125" style="4" customWidth="1"/>
    <col min="2075" max="2076" width="9" style="4"/>
    <col min="2077" max="2077" width="37.625" style="4" customWidth="1"/>
    <col min="2078" max="2078" width="38.25" style="4" customWidth="1"/>
    <col min="2079" max="2079" width="27.875" style="4" customWidth="1"/>
    <col min="2080" max="2306" width="9" style="4"/>
    <col min="2307" max="2307" width="5" style="4" customWidth="1"/>
    <col min="2308" max="2308" width="33.625" style="4" customWidth="1"/>
    <col min="2309" max="2310" width="9.125" style="4" customWidth="1"/>
    <col min="2311" max="2311" width="7.5" style="4" customWidth="1"/>
    <col min="2312" max="2329" width="6.25" style="4" customWidth="1"/>
    <col min="2330" max="2330" width="10.125" style="4" customWidth="1"/>
    <col min="2331" max="2332" width="9" style="4"/>
    <col min="2333" max="2333" width="37.625" style="4" customWidth="1"/>
    <col min="2334" max="2334" width="38.25" style="4" customWidth="1"/>
    <col min="2335" max="2335" width="27.875" style="4" customWidth="1"/>
    <col min="2336" max="2562" width="9" style="4"/>
    <col min="2563" max="2563" width="5" style="4" customWidth="1"/>
    <col min="2564" max="2564" width="33.625" style="4" customWidth="1"/>
    <col min="2565" max="2566" width="9.125" style="4" customWidth="1"/>
    <col min="2567" max="2567" width="7.5" style="4" customWidth="1"/>
    <col min="2568" max="2585" width="6.25" style="4" customWidth="1"/>
    <col min="2586" max="2586" width="10.125" style="4" customWidth="1"/>
    <col min="2587" max="2588" width="9" style="4"/>
    <col min="2589" max="2589" width="37.625" style="4" customWidth="1"/>
    <col min="2590" max="2590" width="38.25" style="4" customWidth="1"/>
    <col min="2591" max="2591" width="27.875" style="4" customWidth="1"/>
    <col min="2592" max="2818" width="9" style="4"/>
    <col min="2819" max="2819" width="5" style="4" customWidth="1"/>
    <col min="2820" max="2820" width="33.625" style="4" customWidth="1"/>
    <col min="2821" max="2822" width="9.125" style="4" customWidth="1"/>
    <col min="2823" max="2823" width="7.5" style="4" customWidth="1"/>
    <col min="2824" max="2841" width="6.25" style="4" customWidth="1"/>
    <col min="2842" max="2842" width="10.125" style="4" customWidth="1"/>
    <col min="2843" max="2844" width="9" style="4"/>
    <col min="2845" max="2845" width="37.625" style="4" customWidth="1"/>
    <col min="2846" max="2846" width="38.25" style="4" customWidth="1"/>
    <col min="2847" max="2847" width="27.875" style="4" customWidth="1"/>
    <col min="2848" max="3074" width="9" style="4"/>
    <col min="3075" max="3075" width="5" style="4" customWidth="1"/>
    <col min="3076" max="3076" width="33.625" style="4" customWidth="1"/>
    <col min="3077" max="3078" width="9.125" style="4" customWidth="1"/>
    <col min="3079" max="3079" width="7.5" style="4" customWidth="1"/>
    <col min="3080" max="3097" width="6.25" style="4" customWidth="1"/>
    <col min="3098" max="3098" width="10.125" style="4" customWidth="1"/>
    <col min="3099" max="3100" width="9" style="4"/>
    <col min="3101" max="3101" width="37.625" style="4" customWidth="1"/>
    <col min="3102" max="3102" width="38.25" style="4" customWidth="1"/>
    <col min="3103" max="3103" width="27.875" style="4" customWidth="1"/>
    <col min="3104" max="3330" width="9" style="4"/>
    <col min="3331" max="3331" width="5" style="4" customWidth="1"/>
    <col min="3332" max="3332" width="33.625" style="4" customWidth="1"/>
    <col min="3333" max="3334" width="9.125" style="4" customWidth="1"/>
    <col min="3335" max="3335" width="7.5" style="4" customWidth="1"/>
    <col min="3336" max="3353" width="6.25" style="4" customWidth="1"/>
    <col min="3354" max="3354" width="10.125" style="4" customWidth="1"/>
    <col min="3355" max="3356" width="9" style="4"/>
    <col min="3357" max="3357" width="37.625" style="4" customWidth="1"/>
    <col min="3358" max="3358" width="38.25" style="4" customWidth="1"/>
    <col min="3359" max="3359" width="27.875" style="4" customWidth="1"/>
    <col min="3360" max="3586" width="9" style="4"/>
    <col min="3587" max="3587" width="5" style="4" customWidth="1"/>
    <col min="3588" max="3588" width="33.625" style="4" customWidth="1"/>
    <col min="3589" max="3590" width="9.125" style="4" customWidth="1"/>
    <col min="3591" max="3591" width="7.5" style="4" customWidth="1"/>
    <col min="3592" max="3609" width="6.25" style="4" customWidth="1"/>
    <col min="3610" max="3610" width="10.125" style="4" customWidth="1"/>
    <col min="3611" max="3612" width="9" style="4"/>
    <col min="3613" max="3613" width="37.625" style="4" customWidth="1"/>
    <col min="3614" max="3614" width="38.25" style="4" customWidth="1"/>
    <col min="3615" max="3615" width="27.875" style="4" customWidth="1"/>
    <col min="3616" max="3842" width="9" style="4"/>
    <col min="3843" max="3843" width="5" style="4" customWidth="1"/>
    <col min="3844" max="3844" width="33.625" style="4" customWidth="1"/>
    <col min="3845" max="3846" width="9.125" style="4" customWidth="1"/>
    <col min="3847" max="3847" width="7.5" style="4" customWidth="1"/>
    <col min="3848" max="3865" width="6.25" style="4" customWidth="1"/>
    <col min="3866" max="3866" width="10.125" style="4" customWidth="1"/>
    <col min="3867" max="3868" width="9" style="4"/>
    <col min="3869" max="3869" width="37.625" style="4" customWidth="1"/>
    <col min="3870" max="3870" width="38.25" style="4" customWidth="1"/>
    <col min="3871" max="3871" width="27.875" style="4" customWidth="1"/>
    <col min="3872" max="4098" width="9" style="4"/>
    <col min="4099" max="4099" width="5" style="4" customWidth="1"/>
    <col min="4100" max="4100" width="33.625" style="4" customWidth="1"/>
    <col min="4101" max="4102" width="9.125" style="4" customWidth="1"/>
    <col min="4103" max="4103" width="7.5" style="4" customWidth="1"/>
    <col min="4104" max="4121" width="6.25" style="4" customWidth="1"/>
    <col min="4122" max="4122" width="10.125" style="4" customWidth="1"/>
    <col min="4123" max="4124" width="9" style="4"/>
    <col min="4125" max="4125" width="37.625" style="4" customWidth="1"/>
    <col min="4126" max="4126" width="38.25" style="4" customWidth="1"/>
    <col min="4127" max="4127" width="27.875" style="4" customWidth="1"/>
    <col min="4128" max="4354" width="9" style="4"/>
    <col min="4355" max="4355" width="5" style="4" customWidth="1"/>
    <col min="4356" max="4356" width="33.625" style="4" customWidth="1"/>
    <col min="4357" max="4358" width="9.125" style="4" customWidth="1"/>
    <col min="4359" max="4359" width="7.5" style="4" customWidth="1"/>
    <col min="4360" max="4377" width="6.25" style="4" customWidth="1"/>
    <col min="4378" max="4378" width="10.125" style="4" customWidth="1"/>
    <col min="4379" max="4380" width="9" style="4"/>
    <col min="4381" max="4381" width="37.625" style="4" customWidth="1"/>
    <col min="4382" max="4382" width="38.25" style="4" customWidth="1"/>
    <col min="4383" max="4383" width="27.875" style="4" customWidth="1"/>
    <col min="4384" max="4610" width="9" style="4"/>
    <col min="4611" max="4611" width="5" style="4" customWidth="1"/>
    <col min="4612" max="4612" width="33.625" style="4" customWidth="1"/>
    <col min="4613" max="4614" width="9.125" style="4" customWidth="1"/>
    <col min="4615" max="4615" width="7.5" style="4" customWidth="1"/>
    <col min="4616" max="4633" width="6.25" style="4" customWidth="1"/>
    <col min="4634" max="4634" width="10.125" style="4" customWidth="1"/>
    <col min="4635" max="4636" width="9" style="4"/>
    <col min="4637" max="4637" width="37.625" style="4" customWidth="1"/>
    <col min="4638" max="4638" width="38.25" style="4" customWidth="1"/>
    <col min="4639" max="4639" width="27.875" style="4" customWidth="1"/>
    <col min="4640" max="4866" width="9" style="4"/>
    <col min="4867" max="4867" width="5" style="4" customWidth="1"/>
    <col min="4868" max="4868" width="33.625" style="4" customWidth="1"/>
    <col min="4869" max="4870" width="9.125" style="4" customWidth="1"/>
    <col min="4871" max="4871" width="7.5" style="4" customWidth="1"/>
    <col min="4872" max="4889" width="6.25" style="4" customWidth="1"/>
    <col min="4890" max="4890" width="10.125" style="4" customWidth="1"/>
    <col min="4891" max="4892" width="9" style="4"/>
    <col min="4893" max="4893" width="37.625" style="4" customWidth="1"/>
    <col min="4894" max="4894" width="38.25" style="4" customWidth="1"/>
    <col min="4895" max="4895" width="27.875" style="4" customWidth="1"/>
    <col min="4896" max="5122" width="9" style="4"/>
    <col min="5123" max="5123" width="5" style="4" customWidth="1"/>
    <col min="5124" max="5124" width="33.625" style="4" customWidth="1"/>
    <col min="5125" max="5126" width="9.125" style="4" customWidth="1"/>
    <col min="5127" max="5127" width="7.5" style="4" customWidth="1"/>
    <col min="5128" max="5145" width="6.25" style="4" customWidth="1"/>
    <col min="5146" max="5146" width="10.125" style="4" customWidth="1"/>
    <col min="5147" max="5148" width="9" style="4"/>
    <col min="5149" max="5149" width="37.625" style="4" customWidth="1"/>
    <col min="5150" max="5150" width="38.25" style="4" customWidth="1"/>
    <col min="5151" max="5151" width="27.875" style="4" customWidth="1"/>
    <col min="5152" max="5378" width="9" style="4"/>
    <col min="5379" max="5379" width="5" style="4" customWidth="1"/>
    <col min="5380" max="5380" width="33.625" style="4" customWidth="1"/>
    <col min="5381" max="5382" width="9.125" style="4" customWidth="1"/>
    <col min="5383" max="5383" width="7.5" style="4" customWidth="1"/>
    <col min="5384" max="5401" width="6.25" style="4" customWidth="1"/>
    <col min="5402" max="5402" width="10.125" style="4" customWidth="1"/>
    <col min="5403" max="5404" width="9" style="4"/>
    <col min="5405" max="5405" width="37.625" style="4" customWidth="1"/>
    <col min="5406" max="5406" width="38.25" style="4" customWidth="1"/>
    <col min="5407" max="5407" width="27.875" style="4" customWidth="1"/>
    <col min="5408" max="5634" width="9" style="4"/>
    <col min="5635" max="5635" width="5" style="4" customWidth="1"/>
    <col min="5636" max="5636" width="33.625" style="4" customWidth="1"/>
    <col min="5637" max="5638" width="9.125" style="4" customWidth="1"/>
    <col min="5639" max="5639" width="7.5" style="4" customWidth="1"/>
    <col min="5640" max="5657" width="6.25" style="4" customWidth="1"/>
    <col min="5658" max="5658" width="10.125" style="4" customWidth="1"/>
    <col min="5659" max="5660" width="9" style="4"/>
    <col min="5661" max="5661" width="37.625" style="4" customWidth="1"/>
    <col min="5662" max="5662" width="38.25" style="4" customWidth="1"/>
    <col min="5663" max="5663" width="27.875" style="4" customWidth="1"/>
    <col min="5664" max="5890" width="9" style="4"/>
    <col min="5891" max="5891" width="5" style="4" customWidth="1"/>
    <col min="5892" max="5892" width="33.625" style="4" customWidth="1"/>
    <col min="5893" max="5894" width="9.125" style="4" customWidth="1"/>
    <col min="5895" max="5895" width="7.5" style="4" customWidth="1"/>
    <col min="5896" max="5913" width="6.25" style="4" customWidth="1"/>
    <col min="5914" max="5914" width="10.125" style="4" customWidth="1"/>
    <col min="5915" max="5916" width="9" style="4"/>
    <col min="5917" max="5917" width="37.625" style="4" customWidth="1"/>
    <col min="5918" max="5918" width="38.25" style="4" customWidth="1"/>
    <col min="5919" max="5919" width="27.875" style="4" customWidth="1"/>
    <col min="5920" max="6146" width="9" style="4"/>
    <col min="6147" max="6147" width="5" style="4" customWidth="1"/>
    <col min="6148" max="6148" width="33.625" style="4" customWidth="1"/>
    <col min="6149" max="6150" width="9.125" style="4" customWidth="1"/>
    <col min="6151" max="6151" width="7.5" style="4" customWidth="1"/>
    <col min="6152" max="6169" width="6.25" style="4" customWidth="1"/>
    <col min="6170" max="6170" width="10.125" style="4" customWidth="1"/>
    <col min="6171" max="6172" width="9" style="4"/>
    <col min="6173" max="6173" width="37.625" style="4" customWidth="1"/>
    <col min="6174" max="6174" width="38.25" style="4" customWidth="1"/>
    <col min="6175" max="6175" width="27.875" style="4" customWidth="1"/>
    <col min="6176" max="6402" width="9" style="4"/>
    <col min="6403" max="6403" width="5" style="4" customWidth="1"/>
    <col min="6404" max="6404" width="33.625" style="4" customWidth="1"/>
    <col min="6405" max="6406" width="9.125" style="4" customWidth="1"/>
    <col min="6407" max="6407" width="7.5" style="4" customWidth="1"/>
    <col min="6408" max="6425" width="6.25" style="4" customWidth="1"/>
    <col min="6426" max="6426" width="10.125" style="4" customWidth="1"/>
    <col min="6427" max="6428" width="9" style="4"/>
    <col min="6429" max="6429" width="37.625" style="4" customWidth="1"/>
    <col min="6430" max="6430" width="38.25" style="4" customWidth="1"/>
    <col min="6431" max="6431" width="27.875" style="4" customWidth="1"/>
    <col min="6432" max="6658" width="9" style="4"/>
    <col min="6659" max="6659" width="5" style="4" customWidth="1"/>
    <col min="6660" max="6660" width="33.625" style="4" customWidth="1"/>
    <col min="6661" max="6662" width="9.125" style="4" customWidth="1"/>
    <col min="6663" max="6663" width="7.5" style="4" customWidth="1"/>
    <col min="6664" max="6681" width="6.25" style="4" customWidth="1"/>
    <col min="6682" max="6682" width="10.125" style="4" customWidth="1"/>
    <col min="6683" max="6684" width="9" style="4"/>
    <col min="6685" max="6685" width="37.625" style="4" customWidth="1"/>
    <col min="6686" max="6686" width="38.25" style="4" customWidth="1"/>
    <col min="6687" max="6687" width="27.875" style="4" customWidth="1"/>
    <col min="6688" max="6914" width="9" style="4"/>
    <col min="6915" max="6915" width="5" style="4" customWidth="1"/>
    <col min="6916" max="6916" width="33.625" style="4" customWidth="1"/>
    <col min="6917" max="6918" width="9.125" style="4" customWidth="1"/>
    <col min="6919" max="6919" width="7.5" style="4" customWidth="1"/>
    <col min="6920" max="6937" width="6.25" style="4" customWidth="1"/>
    <col min="6938" max="6938" width="10.125" style="4" customWidth="1"/>
    <col min="6939" max="6940" width="9" style="4"/>
    <col min="6941" max="6941" width="37.625" style="4" customWidth="1"/>
    <col min="6942" max="6942" width="38.25" style="4" customWidth="1"/>
    <col min="6943" max="6943" width="27.875" style="4" customWidth="1"/>
    <col min="6944" max="7170" width="9" style="4"/>
    <col min="7171" max="7171" width="5" style="4" customWidth="1"/>
    <col min="7172" max="7172" width="33.625" style="4" customWidth="1"/>
    <col min="7173" max="7174" width="9.125" style="4" customWidth="1"/>
    <col min="7175" max="7175" width="7.5" style="4" customWidth="1"/>
    <col min="7176" max="7193" width="6.25" style="4" customWidth="1"/>
    <col min="7194" max="7194" width="10.125" style="4" customWidth="1"/>
    <col min="7195" max="7196" width="9" style="4"/>
    <col min="7197" max="7197" width="37.625" style="4" customWidth="1"/>
    <col min="7198" max="7198" width="38.25" style="4" customWidth="1"/>
    <col min="7199" max="7199" width="27.875" style="4" customWidth="1"/>
    <col min="7200" max="7426" width="9" style="4"/>
    <col min="7427" max="7427" width="5" style="4" customWidth="1"/>
    <col min="7428" max="7428" width="33.625" style="4" customWidth="1"/>
    <col min="7429" max="7430" width="9.125" style="4" customWidth="1"/>
    <col min="7431" max="7431" width="7.5" style="4" customWidth="1"/>
    <col min="7432" max="7449" width="6.25" style="4" customWidth="1"/>
    <col min="7450" max="7450" width="10.125" style="4" customWidth="1"/>
    <col min="7451" max="7452" width="9" style="4"/>
    <col min="7453" max="7453" width="37.625" style="4" customWidth="1"/>
    <col min="7454" max="7454" width="38.25" style="4" customWidth="1"/>
    <col min="7455" max="7455" width="27.875" style="4" customWidth="1"/>
    <col min="7456" max="7682" width="9" style="4"/>
    <col min="7683" max="7683" width="5" style="4" customWidth="1"/>
    <col min="7684" max="7684" width="33.625" style="4" customWidth="1"/>
    <col min="7685" max="7686" width="9.125" style="4" customWidth="1"/>
    <col min="7687" max="7687" width="7.5" style="4" customWidth="1"/>
    <col min="7688" max="7705" width="6.25" style="4" customWidth="1"/>
    <col min="7706" max="7706" width="10.125" style="4" customWidth="1"/>
    <col min="7707" max="7708" width="9" style="4"/>
    <col min="7709" max="7709" width="37.625" style="4" customWidth="1"/>
    <col min="7710" max="7710" width="38.25" style="4" customWidth="1"/>
    <col min="7711" max="7711" width="27.875" style="4" customWidth="1"/>
    <col min="7712" max="7938" width="9" style="4"/>
    <col min="7939" max="7939" width="5" style="4" customWidth="1"/>
    <col min="7940" max="7940" width="33.625" style="4" customWidth="1"/>
    <col min="7941" max="7942" width="9.125" style="4" customWidth="1"/>
    <col min="7943" max="7943" width="7.5" style="4" customWidth="1"/>
    <col min="7944" max="7961" width="6.25" style="4" customWidth="1"/>
    <col min="7962" max="7962" width="10.125" style="4" customWidth="1"/>
    <col min="7963" max="7964" width="9" style="4"/>
    <col min="7965" max="7965" width="37.625" style="4" customWidth="1"/>
    <col min="7966" max="7966" width="38.25" style="4" customWidth="1"/>
    <col min="7967" max="7967" width="27.875" style="4" customWidth="1"/>
    <col min="7968" max="8194" width="9" style="4"/>
    <col min="8195" max="8195" width="5" style="4" customWidth="1"/>
    <col min="8196" max="8196" width="33.625" style="4" customWidth="1"/>
    <col min="8197" max="8198" width="9.125" style="4" customWidth="1"/>
    <col min="8199" max="8199" width="7.5" style="4" customWidth="1"/>
    <col min="8200" max="8217" width="6.25" style="4" customWidth="1"/>
    <col min="8218" max="8218" width="10.125" style="4" customWidth="1"/>
    <col min="8219" max="8220" width="9" style="4"/>
    <col min="8221" max="8221" width="37.625" style="4" customWidth="1"/>
    <col min="8222" max="8222" width="38.25" style="4" customWidth="1"/>
    <col min="8223" max="8223" width="27.875" style="4" customWidth="1"/>
    <col min="8224" max="8450" width="9" style="4"/>
    <col min="8451" max="8451" width="5" style="4" customWidth="1"/>
    <col min="8452" max="8452" width="33.625" style="4" customWidth="1"/>
    <col min="8453" max="8454" width="9.125" style="4" customWidth="1"/>
    <col min="8455" max="8455" width="7.5" style="4" customWidth="1"/>
    <col min="8456" max="8473" width="6.25" style="4" customWidth="1"/>
    <col min="8474" max="8474" width="10.125" style="4" customWidth="1"/>
    <col min="8475" max="8476" width="9" style="4"/>
    <col min="8477" max="8477" width="37.625" style="4" customWidth="1"/>
    <col min="8478" max="8478" width="38.25" style="4" customWidth="1"/>
    <col min="8479" max="8479" width="27.875" style="4" customWidth="1"/>
    <col min="8480" max="8706" width="9" style="4"/>
    <col min="8707" max="8707" width="5" style="4" customWidth="1"/>
    <col min="8708" max="8708" width="33.625" style="4" customWidth="1"/>
    <col min="8709" max="8710" width="9.125" style="4" customWidth="1"/>
    <col min="8711" max="8711" width="7.5" style="4" customWidth="1"/>
    <col min="8712" max="8729" width="6.25" style="4" customWidth="1"/>
    <col min="8730" max="8730" width="10.125" style="4" customWidth="1"/>
    <col min="8731" max="8732" width="9" style="4"/>
    <col min="8733" max="8733" width="37.625" style="4" customWidth="1"/>
    <col min="8734" max="8734" width="38.25" style="4" customWidth="1"/>
    <col min="8735" max="8735" width="27.875" style="4" customWidth="1"/>
    <col min="8736" max="8962" width="9" style="4"/>
    <col min="8963" max="8963" width="5" style="4" customWidth="1"/>
    <col min="8964" max="8964" width="33.625" style="4" customWidth="1"/>
    <col min="8965" max="8966" width="9.125" style="4" customWidth="1"/>
    <col min="8967" max="8967" width="7.5" style="4" customWidth="1"/>
    <col min="8968" max="8985" width="6.25" style="4" customWidth="1"/>
    <col min="8986" max="8986" width="10.125" style="4" customWidth="1"/>
    <col min="8987" max="8988" width="9" style="4"/>
    <col min="8989" max="8989" width="37.625" style="4" customWidth="1"/>
    <col min="8990" max="8990" width="38.25" style="4" customWidth="1"/>
    <col min="8991" max="8991" width="27.875" style="4" customWidth="1"/>
    <col min="8992" max="9218" width="9" style="4"/>
    <col min="9219" max="9219" width="5" style="4" customWidth="1"/>
    <col min="9220" max="9220" width="33.625" style="4" customWidth="1"/>
    <col min="9221" max="9222" width="9.125" style="4" customWidth="1"/>
    <col min="9223" max="9223" width="7.5" style="4" customWidth="1"/>
    <col min="9224" max="9241" width="6.25" style="4" customWidth="1"/>
    <col min="9242" max="9242" width="10.125" style="4" customWidth="1"/>
    <col min="9243" max="9244" width="9" style="4"/>
    <col min="9245" max="9245" width="37.625" style="4" customWidth="1"/>
    <col min="9246" max="9246" width="38.25" style="4" customWidth="1"/>
    <col min="9247" max="9247" width="27.875" style="4" customWidth="1"/>
    <col min="9248" max="9474" width="9" style="4"/>
    <col min="9475" max="9475" width="5" style="4" customWidth="1"/>
    <col min="9476" max="9476" width="33.625" style="4" customWidth="1"/>
    <col min="9477" max="9478" width="9.125" style="4" customWidth="1"/>
    <col min="9479" max="9479" width="7.5" style="4" customWidth="1"/>
    <col min="9480" max="9497" width="6.25" style="4" customWidth="1"/>
    <col min="9498" max="9498" width="10.125" style="4" customWidth="1"/>
    <col min="9499" max="9500" width="9" style="4"/>
    <col min="9501" max="9501" width="37.625" style="4" customWidth="1"/>
    <col min="9502" max="9502" width="38.25" style="4" customWidth="1"/>
    <col min="9503" max="9503" width="27.875" style="4" customWidth="1"/>
    <col min="9504" max="9730" width="9" style="4"/>
    <col min="9731" max="9731" width="5" style="4" customWidth="1"/>
    <col min="9732" max="9732" width="33.625" style="4" customWidth="1"/>
    <col min="9733" max="9734" width="9.125" style="4" customWidth="1"/>
    <col min="9735" max="9735" width="7.5" style="4" customWidth="1"/>
    <col min="9736" max="9753" width="6.25" style="4" customWidth="1"/>
    <col min="9754" max="9754" width="10.125" style="4" customWidth="1"/>
    <col min="9755" max="9756" width="9" style="4"/>
    <col min="9757" max="9757" width="37.625" style="4" customWidth="1"/>
    <col min="9758" max="9758" width="38.25" style="4" customWidth="1"/>
    <col min="9759" max="9759" width="27.875" style="4" customWidth="1"/>
    <col min="9760" max="9986" width="9" style="4"/>
    <col min="9987" max="9987" width="5" style="4" customWidth="1"/>
    <col min="9988" max="9988" width="33.625" style="4" customWidth="1"/>
    <col min="9989" max="9990" width="9.125" style="4" customWidth="1"/>
    <col min="9991" max="9991" width="7.5" style="4" customWidth="1"/>
    <col min="9992" max="10009" width="6.25" style="4" customWidth="1"/>
    <col min="10010" max="10010" width="10.125" style="4" customWidth="1"/>
    <col min="10011" max="10012" width="9" style="4"/>
    <col min="10013" max="10013" width="37.625" style="4" customWidth="1"/>
    <col min="10014" max="10014" width="38.25" style="4" customWidth="1"/>
    <col min="10015" max="10015" width="27.875" style="4" customWidth="1"/>
    <col min="10016" max="10242" width="9" style="4"/>
    <col min="10243" max="10243" width="5" style="4" customWidth="1"/>
    <col min="10244" max="10244" width="33.625" style="4" customWidth="1"/>
    <col min="10245" max="10246" width="9.125" style="4" customWidth="1"/>
    <col min="10247" max="10247" width="7.5" style="4" customWidth="1"/>
    <col min="10248" max="10265" width="6.25" style="4" customWidth="1"/>
    <col min="10266" max="10266" width="10.125" style="4" customWidth="1"/>
    <col min="10267" max="10268" width="9" style="4"/>
    <col min="10269" max="10269" width="37.625" style="4" customWidth="1"/>
    <col min="10270" max="10270" width="38.25" style="4" customWidth="1"/>
    <col min="10271" max="10271" width="27.875" style="4" customWidth="1"/>
    <col min="10272" max="10498" width="9" style="4"/>
    <col min="10499" max="10499" width="5" style="4" customWidth="1"/>
    <col min="10500" max="10500" width="33.625" style="4" customWidth="1"/>
    <col min="10501" max="10502" width="9.125" style="4" customWidth="1"/>
    <col min="10503" max="10503" width="7.5" style="4" customWidth="1"/>
    <col min="10504" max="10521" width="6.25" style="4" customWidth="1"/>
    <col min="10522" max="10522" width="10.125" style="4" customWidth="1"/>
    <col min="10523" max="10524" width="9" style="4"/>
    <col min="10525" max="10525" width="37.625" style="4" customWidth="1"/>
    <col min="10526" max="10526" width="38.25" style="4" customWidth="1"/>
    <col min="10527" max="10527" width="27.875" style="4" customWidth="1"/>
    <col min="10528" max="10754" width="9" style="4"/>
    <col min="10755" max="10755" width="5" style="4" customWidth="1"/>
    <col min="10756" max="10756" width="33.625" style="4" customWidth="1"/>
    <col min="10757" max="10758" width="9.125" style="4" customWidth="1"/>
    <col min="10759" max="10759" width="7.5" style="4" customWidth="1"/>
    <col min="10760" max="10777" width="6.25" style="4" customWidth="1"/>
    <col min="10778" max="10778" width="10.125" style="4" customWidth="1"/>
    <col min="10779" max="10780" width="9" style="4"/>
    <col min="10781" max="10781" width="37.625" style="4" customWidth="1"/>
    <col min="10782" max="10782" width="38.25" style="4" customWidth="1"/>
    <col min="10783" max="10783" width="27.875" style="4" customWidth="1"/>
    <col min="10784" max="11010" width="9" style="4"/>
    <col min="11011" max="11011" width="5" style="4" customWidth="1"/>
    <col min="11012" max="11012" width="33.625" style="4" customWidth="1"/>
    <col min="11013" max="11014" width="9.125" style="4" customWidth="1"/>
    <col min="11015" max="11015" width="7.5" style="4" customWidth="1"/>
    <col min="11016" max="11033" width="6.25" style="4" customWidth="1"/>
    <col min="11034" max="11034" width="10.125" style="4" customWidth="1"/>
    <col min="11035" max="11036" width="9" style="4"/>
    <col min="11037" max="11037" width="37.625" style="4" customWidth="1"/>
    <col min="11038" max="11038" width="38.25" style="4" customWidth="1"/>
    <col min="11039" max="11039" width="27.875" style="4" customWidth="1"/>
    <col min="11040" max="11266" width="9" style="4"/>
    <col min="11267" max="11267" width="5" style="4" customWidth="1"/>
    <col min="11268" max="11268" width="33.625" style="4" customWidth="1"/>
    <col min="11269" max="11270" width="9.125" style="4" customWidth="1"/>
    <col min="11271" max="11271" width="7.5" style="4" customWidth="1"/>
    <col min="11272" max="11289" width="6.25" style="4" customWidth="1"/>
    <col min="11290" max="11290" width="10.125" style="4" customWidth="1"/>
    <col min="11291" max="11292" width="9" style="4"/>
    <col min="11293" max="11293" width="37.625" style="4" customWidth="1"/>
    <col min="11294" max="11294" width="38.25" style="4" customWidth="1"/>
    <col min="11295" max="11295" width="27.875" style="4" customWidth="1"/>
    <col min="11296" max="11522" width="9" style="4"/>
    <col min="11523" max="11523" width="5" style="4" customWidth="1"/>
    <col min="11524" max="11524" width="33.625" style="4" customWidth="1"/>
    <col min="11525" max="11526" width="9.125" style="4" customWidth="1"/>
    <col min="11527" max="11527" width="7.5" style="4" customWidth="1"/>
    <col min="11528" max="11545" width="6.25" style="4" customWidth="1"/>
    <col min="11546" max="11546" width="10.125" style="4" customWidth="1"/>
    <col min="11547" max="11548" width="9" style="4"/>
    <col min="11549" max="11549" width="37.625" style="4" customWidth="1"/>
    <col min="11550" max="11550" width="38.25" style="4" customWidth="1"/>
    <col min="11551" max="11551" width="27.875" style="4" customWidth="1"/>
    <col min="11552" max="11778" width="9" style="4"/>
    <col min="11779" max="11779" width="5" style="4" customWidth="1"/>
    <col min="11780" max="11780" width="33.625" style="4" customWidth="1"/>
    <col min="11781" max="11782" width="9.125" style="4" customWidth="1"/>
    <col min="11783" max="11783" width="7.5" style="4" customWidth="1"/>
    <col min="11784" max="11801" width="6.25" style="4" customWidth="1"/>
    <col min="11802" max="11802" width="10.125" style="4" customWidth="1"/>
    <col min="11803" max="11804" width="9" style="4"/>
    <col min="11805" max="11805" width="37.625" style="4" customWidth="1"/>
    <col min="11806" max="11806" width="38.25" style="4" customWidth="1"/>
    <col min="11807" max="11807" width="27.875" style="4" customWidth="1"/>
    <col min="11808" max="12034" width="9" style="4"/>
    <col min="12035" max="12035" width="5" style="4" customWidth="1"/>
    <col min="12036" max="12036" width="33.625" style="4" customWidth="1"/>
    <col min="12037" max="12038" width="9.125" style="4" customWidth="1"/>
    <col min="12039" max="12039" width="7.5" style="4" customWidth="1"/>
    <col min="12040" max="12057" width="6.25" style="4" customWidth="1"/>
    <col min="12058" max="12058" width="10.125" style="4" customWidth="1"/>
    <col min="12059" max="12060" width="9" style="4"/>
    <col min="12061" max="12061" width="37.625" style="4" customWidth="1"/>
    <col min="12062" max="12062" width="38.25" style="4" customWidth="1"/>
    <col min="12063" max="12063" width="27.875" style="4" customWidth="1"/>
    <col min="12064" max="12290" width="9" style="4"/>
    <col min="12291" max="12291" width="5" style="4" customWidth="1"/>
    <col min="12292" max="12292" width="33.625" style="4" customWidth="1"/>
    <col min="12293" max="12294" width="9.125" style="4" customWidth="1"/>
    <col min="12295" max="12295" width="7.5" style="4" customWidth="1"/>
    <col min="12296" max="12313" width="6.25" style="4" customWidth="1"/>
    <col min="12314" max="12314" width="10.125" style="4" customWidth="1"/>
    <col min="12315" max="12316" width="9" style="4"/>
    <col min="12317" max="12317" width="37.625" style="4" customWidth="1"/>
    <col min="12318" max="12318" width="38.25" style="4" customWidth="1"/>
    <col min="12319" max="12319" width="27.875" style="4" customWidth="1"/>
    <col min="12320" max="12546" width="9" style="4"/>
    <col min="12547" max="12547" width="5" style="4" customWidth="1"/>
    <col min="12548" max="12548" width="33.625" style="4" customWidth="1"/>
    <col min="12549" max="12550" width="9.125" style="4" customWidth="1"/>
    <col min="12551" max="12551" width="7.5" style="4" customWidth="1"/>
    <col min="12552" max="12569" width="6.25" style="4" customWidth="1"/>
    <col min="12570" max="12570" width="10.125" style="4" customWidth="1"/>
    <col min="12571" max="12572" width="9" style="4"/>
    <col min="12573" max="12573" width="37.625" style="4" customWidth="1"/>
    <col min="12574" max="12574" width="38.25" style="4" customWidth="1"/>
    <col min="12575" max="12575" width="27.875" style="4" customWidth="1"/>
    <col min="12576" max="12802" width="9" style="4"/>
    <col min="12803" max="12803" width="5" style="4" customWidth="1"/>
    <col min="12804" max="12804" width="33.625" style="4" customWidth="1"/>
    <col min="12805" max="12806" width="9.125" style="4" customWidth="1"/>
    <col min="12807" max="12807" width="7.5" style="4" customWidth="1"/>
    <col min="12808" max="12825" width="6.25" style="4" customWidth="1"/>
    <col min="12826" max="12826" width="10.125" style="4" customWidth="1"/>
    <col min="12827" max="12828" width="9" style="4"/>
    <col min="12829" max="12829" width="37.625" style="4" customWidth="1"/>
    <col min="12830" max="12830" width="38.25" style="4" customWidth="1"/>
    <col min="12831" max="12831" width="27.875" style="4" customWidth="1"/>
    <col min="12832" max="13058" width="9" style="4"/>
    <col min="13059" max="13059" width="5" style="4" customWidth="1"/>
    <col min="13060" max="13060" width="33.625" style="4" customWidth="1"/>
    <col min="13061" max="13062" width="9.125" style="4" customWidth="1"/>
    <col min="13063" max="13063" width="7.5" style="4" customWidth="1"/>
    <col min="13064" max="13081" width="6.25" style="4" customWidth="1"/>
    <col min="13082" max="13082" width="10.125" style="4" customWidth="1"/>
    <col min="13083" max="13084" width="9" style="4"/>
    <col min="13085" max="13085" width="37.625" style="4" customWidth="1"/>
    <col min="13086" max="13086" width="38.25" style="4" customWidth="1"/>
    <col min="13087" max="13087" width="27.875" style="4" customWidth="1"/>
    <col min="13088" max="13314" width="9" style="4"/>
    <col min="13315" max="13315" width="5" style="4" customWidth="1"/>
    <col min="13316" max="13316" width="33.625" style="4" customWidth="1"/>
    <col min="13317" max="13318" width="9.125" style="4" customWidth="1"/>
    <col min="13319" max="13319" width="7.5" style="4" customWidth="1"/>
    <col min="13320" max="13337" width="6.25" style="4" customWidth="1"/>
    <col min="13338" max="13338" width="10.125" style="4" customWidth="1"/>
    <col min="13339" max="13340" width="9" style="4"/>
    <col min="13341" max="13341" width="37.625" style="4" customWidth="1"/>
    <col min="13342" max="13342" width="38.25" style="4" customWidth="1"/>
    <col min="13343" max="13343" width="27.875" style="4" customWidth="1"/>
    <col min="13344" max="13570" width="9" style="4"/>
    <col min="13571" max="13571" width="5" style="4" customWidth="1"/>
    <col min="13572" max="13572" width="33.625" style="4" customWidth="1"/>
    <col min="13573" max="13574" width="9.125" style="4" customWidth="1"/>
    <col min="13575" max="13575" width="7.5" style="4" customWidth="1"/>
    <col min="13576" max="13593" width="6.25" style="4" customWidth="1"/>
    <col min="13594" max="13594" width="10.125" style="4" customWidth="1"/>
    <col min="13595" max="13596" width="9" style="4"/>
    <col min="13597" max="13597" width="37.625" style="4" customWidth="1"/>
    <col min="13598" max="13598" width="38.25" style="4" customWidth="1"/>
    <col min="13599" max="13599" width="27.875" style="4" customWidth="1"/>
    <col min="13600" max="13826" width="9" style="4"/>
    <col min="13827" max="13827" width="5" style="4" customWidth="1"/>
    <col min="13828" max="13828" width="33.625" style="4" customWidth="1"/>
    <col min="13829" max="13830" width="9.125" style="4" customWidth="1"/>
    <col min="13831" max="13831" width="7.5" style="4" customWidth="1"/>
    <col min="13832" max="13849" width="6.25" style="4" customWidth="1"/>
    <col min="13850" max="13850" width="10.125" style="4" customWidth="1"/>
    <col min="13851" max="13852" width="9" style="4"/>
    <col min="13853" max="13853" width="37.625" style="4" customWidth="1"/>
    <col min="13854" max="13854" width="38.25" style="4" customWidth="1"/>
    <col min="13855" max="13855" width="27.875" style="4" customWidth="1"/>
    <col min="13856" max="14082" width="9" style="4"/>
    <col min="14083" max="14083" width="5" style="4" customWidth="1"/>
    <col min="14084" max="14084" width="33.625" style="4" customWidth="1"/>
    <col min="14085" max="14086" width="9.125" style="4" customWidth="1"/>
    <col min="14087" max="14087" width="7.5" style="4" customWidth="1"/>
    <col min="14088" max="14105" width="6.25" style="4" customWidth="1"/>
    <col min="14106" max="14106" width="10.125" style="4" customWidth="1"/>
    <col min="14107" max="14108" width="9" style="4"/>
    <col min="14109" max="14109" width="37.625" style="4" customWidth="1"/>
    <col min="14110" max="14110" width="38.25" style="4" customWidth="1"/>
    <col min="14111" max="14111" width="27.875" style="4" customWidth="1"/>
    <col min="14112" max="14338" width="9" style="4"/>
    <col min="14339" max="14339" width="5" style="4" customWidth="1"/>
    <col min="14340" max="14340" width="33.625" style="4" customWidth="1"/>
    <col min="14341" max="14342" width="9.125" style="4" customWidth="1"/>
    <col min="14343" max="14343" width="7.5" style="4" customWidth="1"/>
    <col min="14344" max="14361" width="6.25" style="4" customWidth="1"/>
    <col min="14362" max="14362" width="10.125" style="4" customWidth="1"/>
    <col min="14363" max="14364" width="9" style="4"/>
    <col min="14365" max="14365" width="37.625" style="4" customWidth="1"/>
    <col min="14366" max="14366" width="38.25" style="4" customWidth="1"/>
    <col min="14367" max="14367" width="27.875" style="4" customWidth="1"/>
    <col min="14368" max="14594" width="9" style="4"/>
    <col min="14595" max="14595" width="5" style="4" customWidth="1"/>
    <col min="14596" max="14596" width="33.625" style="4" customWidth="1"/>
    <col min="14597" max="14598" width="9.125" style="4" customWidth="1"/>
    <col min="14599" max="14599" width="7.5" style="4" customWidth="1"/>
    <col min="14600" max="14617" width="6.25" style="4" customWidth="1"/>
    <col min="14618" max="14618" width="10.125" style="4" customWidth="1"/>
    <col min="14619" max="14620" width="9" style="4"/>
    <col min="14621" max="14621" width="37.625" style="4" customWidth="1"/>
    <col min="14622" max="14622" width="38.25" style="4" customWidth="1"/>
    <col min="14623" max="14623" width="27.875" style="4" customWidth="1"/>
    <col min="14624" max="14850" width="9" style="4"/>
    <col min="14851" max="14851" width="5" style="4" customWidth="1"/>
    <col min="14852" max="14852" width="33.625" style="4" customWidth="1"/>
    <col min="14853" max="14854" width="9.125" style="4" customWidth="1"/>
    <col min="14855" max="14855" width="7.5" style="4" customWidth="1"/>
    <col min="14856" max="14873" width="6.25" style="4" customWidth="1"/>
    <col min="14874" max="14874" width="10.125" style="4" customWidth="1"/>
    <col min="14875" max="14876" width="9" style="4"/>
    <col min="14877" max="14877" width="37.625" style="4" customWidth="1"/>
    <col min="14878" max="14878" width="38.25" style="4" customWidth="1"/>
    <col min="14879" max="14879" width="27.875" style="4" customWidth="1"/>
    <col min="14880" max="15106" width="9" style="4"/>
    <col min="15107" max="15107" width="5" style="4" customWidth="1"/>
    <col min="15108" max="15108" width="33.625" style="4" customWidth="1"/>
    <col min="15109" max="15110" width="9.125" style="4" customWidth="1"/>
    <col min="15111" max="15111" width="7.5" style="4" customWidth="1"/>
    <col min="15112" max="15129" width="6.25" style="4" customWidth="1"/>
    <col min="15130" max="15130" width="10.125" style="4" customWidth="1"/>
    <col min="15131" max="15132" width="9" style="4"/>
    <col min="15133" max="15133" width="37.625" style="4" customWidth="1"/>
    <col min="15134" max="15134" width="38.25" style="4" customWidth="1"/>
    <col min="15135" max="15135" width="27.875" style="4" customWidth="1"/>
    <col min="15136" max="15362" width="9" style="4"/>
    <col min="15363" max="15363" width="5" style="4" customWidth="1"/>
    <col min="15364" max="15364" width="33.625" style="4" customWidth="1"/>
    <col min="15365" max="15366" width="9.125" style="4" customWidth="1"/>
    <col min="15367" max="15367" width="7.5" style="4" customWidth="1"/>
    <col min="15368" max="15385" width="6.25" style="4" customWidth="1"/>
    <col min="15386" max="15386" width="10.125" style="4" customWidth="1"/>
    <col min="15387" max="15388" width="9" style="4"/>
    <col min="15389" max="15389" width="37.625" style="4" customWidth="1"/>
    <col min="15390" max="15390" width="38.25" style="4" customWidth="1"/>
    <col min="15391" max="15391" width="27.875" style="4" customWidth="1"/>
    <col min="15392" max="15618" width="9" style="4"/>
    <col min="15619" max="15619" width="5" style="4" customWidth="1"/>
    <col min="15620" max="15620" width="33.625" style="4" customWidth="1"/>
    <col min="15621" max="15622" width="9.125" style="4" customWidth="1"/>
    <col min="15623" max="15623" width="7.5" style="4" customWidth="1"/>
    <col min="15624" max="15641" width="6.25" style="4" customWidth="1"/>
    <col min="15642" max="15642" width="10.125" style="4" customWidth="1"/>
    <col min="15643" max="15644" width="9" style="4"/>
    <col min="15645" max="15645" width="37.625" style="4" customWidth="1"/>
    <col min="15646" max="15646" width="38.25" style="4" customWidth="1"/>
    <col min="15647" max="15647" width="27.875" style="4" customWidth="1"/>
    <col min="15648" max="15874" width="9" style="4"/>
    <col min="15875" max="15875" width="5" style="4" customWidth="1"/>
    <col min="15876" max="15876" width="33.625" style="4" customWidth="1"/>
    <col min="15877" max="15878" width="9.125" style="4" customWidth="1"/>
    <col min="15879" max="15879" width="7.5" style="4" customWidth="1"/>
    <col min="15880" max="15897" width="6.25" style="4" customWidth="1"/>
    <col min="15898" max="15898" width="10.125" style="4" customWidth="1"/>
    <col min="15899" max="15900" width="9" style="4"/>
    <col min="15901" max="15901" width="37.625" style="4" customWidth="1"/>
    <col min="15902" max="15902" width="38.25" style="4" customWidth="1"/>
    <col min="15903" max="15903" width="27.875" style="4" customWidth="1"/>
    <col min="15904" max="16130" width="9" style="4"/>
    <col min="16131" max="16131" width="5" style="4" customWidth="1"/>
    <col min="16132" max="16132" width="33.625" style="4" customWidth="1"/>
    <col min="16133" max="16134" width="9.125" style="4" customWidth="1"/>
    <col min="16135" max="16135" width="7.5" style="4" customWidth="1"/>
    <col min="16136" max="16153" width="6.25" style="4" customWidth="1"/>
    <col min="16154" max="16154" width="10.125" style="4" customWidth="1"/>
    <col min="16155" max="16156" width="9" style="4"/>
    <col min="16157" max="16157" width="37.625" style="4" customWidth="1"/>
    <col min="16158" max="16158" width="38.25" style="4" customWidth="1"/>
    <col min="16159" max="16159" width="27.875" style="4" customWidth="1"/>
    <col min="16160" max="16384" width="9" style="4"/>
  </cols>
  <sheetData>
    <row r="1" ht="27" customHeight="1" spans="1:1">
      <c r="A1" s="6" t="s">
        <v>0</v>
      </c>
    </row>
    <row r="2" ht="25.5" spans="1:32">
      <c r="A2" s="7"/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="1" customFormat="1" ht="33" customHeight="1" spans="1:32">
      <c r="A3" s="9" t="s">
        <v>2</v>
      </c>
      <c r="B3" s="9"/>
      <c r="C3" s="9"/>
      <c r="D3" s="9"/>
      <c r="E3" s="9"/>
      <c r="F3" s="9"/>
      <c r="G3" s="9"/>
      <c r="H3" s="9"/>
      <c r="I3" s="37"/>
      <c r="J3" s="37"/>
      <c r="K3" s="37"/>
      <c r="L3" s="37"/>
      <c r="M3" s="37"/>
      <c r="N3" s="37"/>
      <c r="O3" s="37"/>
      <c r="AB3" s="58" t="s">
        <v>3</v>
      </c>
      <c r="AC3" s="59"/>
      <c r="AD3" s="58"/>
      <c r="AE3" s="59" t="s">
        <v>4</v>
      </c>
      <c r="AF3" s="60"/>
    </row>
    <row r="4" s="2" customFormat="1" ht="11.25" customHeight="1" spans="1:32">
      <c r="A4" s="10" t="s">
        <v>5</v>
      </c>
      <c r="B4" s="11" t="s">
        <v>6</v>
      </c>
      <c r="C4" s="11" t="s">
        <v>7</v>
      </c>
      <c r="D4" s="11" t="s">
        <v>8</v>
      </c>
      <c r="E4" s="12" t="s">
        <v>9</v>
      </c>
      <c r="F4" s="13" t="s">
        <v>10</v>
      </c>
      <c r="G4" s="14"/>
      <c r="H4" s="14"/>
      <c r="I4" s="14"/>
      <c r="J4" s="14"/>
      <c r="K4" s="38"/>
      <c r="L4" s="39" t="s">
        <v>11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52"/>
      <c r="X4" s="52"/>
      <c r="Y4" s="10" t="s">
        <v>12</v>
      </c>
      <c r="Z4" s="61" t="s">
        <v>13</v>
      </c>
      <c r="AA4" s="62" t="s">
        <v>14</v>
      </c>
      <c r="AB4" s="11" t="s">
        <v>15</v>
      </c>
      <c r="AC4" s="63"/>
      <c r="AD4" s="64" t="s">
        <v>16</v>
      </c>
      <c r="AE4" s="11" t="s">
        <v>17</v>
      </c>
      <c r="AF4" s="65" t="s">
        <v>18</v>
      </c>
    </row>
    <row r="5" s="2" customFormat="1" ht="11.25" spans="1:32">
      <c r="A5" s="15"/>
      <c r="B5" s="16"/>
      <c r="C5" s="16"/>
      <c r="D5" s="16"/>
      <c r="E5" s="17"/>
      <c r="F5" s="15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40" t="s">
        <v>24</v>
      </c>
      <c r="L5" s="41" t="s">
        <v>25</v>
      </c>
      <c r="M5" s="16" t="s">
        <v>26</v>
      </c>
      <c r="N5" s="16"/>
      <c r="O5" s="16"/>
      <c r="P5" s="16" t="s">
        <v>27</v>
      </c>
      <c r="Q5" s="16" t="s">
        <v>28</v>
      </c>
      <c r="R5" s="16"/>
      <c r="S5" s="16"/>
      <c r="T5" s="16"/>
      <c r="U5" s="16" t="s">
        <v>29</v>
      </c>
      <c r="V5" s="16" t="s">
        <v>30</v>
      </c>
      <c r="W5" s="53" t="s">
        <v>31</v>
      </c>
      <c r="X5" s="53" t="s">
        <v>32</v>
      </c>
      <c r="Y5" s="15"/>
      <c r="Z5" s="66"/>
      <c r="AA5" s="67"/>
      <c r="AB5" s="16" t="s">
        <v>33</v>
      </c>
      <c r="AC5" s="40" t="s">
        <v>34</v>
      </c>
      <c r="AD5" s="41"/>
      <c r="AE5" s="16"/>
      <c r="AF5" s="40"/>
    </row>
    <row r="6" s="2" customFormat="1" ht="65" customHeight="1" spans="1:32">
      <c r="A6" s="18"/>
      <c r="B6" s="19"/>
      <c r="C6" s="19"/>
      <c r="D6" s="19"/>
      <c r="E6" s="17"/>
      <c r="F6" s="18"/>
      <c r="G6" s="19"/>
      <c r="H6" s="19"/>
      <c r="I6" s="19"/>
      <c r="J6" s="19"/>
      <c r="K6" s="42"/>
      <c r="L6" s="43"/>
      <c r="M6" s="19" t="s">
        <v>35</v>
      </c>
      <c r="N6" s="19" t="s">
        <v>36</v>
      </c>
      <c r="O6" s="19" t="s">
        <v>37</v>
      </c>
      <c r="P6" s="19"/>
      <c r="Q6" s="19" t="s">
        <v>38</v>
      </c>
      <c r="R6" s="19" t="s">
        <v>39</v>
      </c>
      <c r="S6" s="19" t="s">
        <v>40</v>
      </c>
      <c r="T6" s="19" t="s">
        <v>41</v>
      </c>
      <c r="U6" s="19"/>
      <c r="V6" s="19"/>
      <c r="W6" s="54"/>
      <c r="X6" s="54"/>
      <c r="Y6" s="68"/>
      <c r="Z6" s="69"/>
      <c r="AA6" s="70"/>
      <c r="AB6" s="19"/>
      <c r="AC6" s="42"/>
      <c r="AD6" s="71"/>
      <c r="AE6" s="72"/>
      <c r="AF6" s="73"/>
    </row>
    <row r="7" s="3" customFormat="1" ht="30" customHeight="1" spans="1:32">
      <c r="A7" s="20"/>
      <c r="B7" s="21" t="s">
        <v>42</v>
      </c>
      <c r="C7" s="22">
        <f t="shared" ref="C7:AB7" si="0">SUM(C8:C12)</f>
        <v>201</v>
      </c>
      <c r="D7" s="22">
        <f t="shared" si="0"/>
        <v>171</v>
      </c>
      <c r="E7" s="23">
        <f>D7/C7</f>
        <v>0.850746268656716</v>
      </c>
      <c r="F7" s="24">
        <f t="shared" si="0"/>
        <v>0</v>
      </c>
      <c r="G7" s="22">
        <f t="shared" si="0"/>
        <v>171</v>
      </c>
      <c r="H7" s="22">
        <f t="shared" si="0"/>
        <v>0</v>
      </c>
      <c r="I7" s="22">
        <f t="shared" si="0"/>
        <v>0</v>
      </c>
      <c r="J7" s="22">
        <f t="shared" si="0"/>
        <v>0</v>
      </c>
      <c r="K7" s="44">
        <f t="shared" si="0"/>
        <v>0</v>
      </c>
      <c r="L7" s="45">
        <f t="shared" si="0"/>
        <v>0</v>
      </c>
      <c r="M7" s="22">
        <f t="shared" si="0"/>
        <v>0</v>
      </c>
      <c r="N7" s="22">
        <f t="shared" si="0"/>
        <v>0</v>
      </c>
      <c r="O7" s="22">
        <f t="shared" si="0"/>
        <v>0</v>
      </c>
      <c r="P7" s="22">
        <f t="shared" si="0"/>
        <v>0</v>
      </c>
      <c r="Q7" s="22">
        <f t="shared" si="0"/>
        <v>0</v>
      </c>
      <c r="R7" s="22">
        <f t="shared" si="0"/>
        <v>0</v>
      </c>
      <c r="S7" s="22">
        <f t="shared" si="0"/>
        <v>0</v>
      </c>
      <c r="T7" s="22">
        <f t="shared" si="0"/>
        <v>0</v>
      </c>
      <c r="U7" s="22">
        <f t="shared" si="0"/>
        <v>118</v>
      </c>
      <c r="V7" s="22">
        <f t="shared" si="0"/>
        <v>8</v>
      </c>
      <c r="W7" s="22">
        <f t="shared" si="0"/>
        <v>0</v>
      </c>
      <c r="X7" s="55">
        <f t="shared" ref="X7:AC7" si="1">SUM(X8:X12)</f>
        <v>45</v>
      </c>
      <c r="Y7" s="74">
        <f t="shared" si="1"/>
        <v>435420</v>
      </c>
      <c r="Z7" s="22">
        <f t="shared" si="1"/>
        <v>51300</v>
      </c>
      <c r="AA7" s="75">
        <f t="shared" si="1"/>
        <v>486720</v>
      </c>
      <c r="AB7" s="22">
        <f t="shared" si="1"/>
        <v>486720</v>
      </c>
      <c r="AC7" s="44">
        <f t="shared" si="1"/>
        <v>0</v>
      </c>
      <c r="AD7" s="76"/>
      <c r="AE7" s="21"/>
      <c r="AF7" s="77"/>
    </row>
    <row r="8" s="3" customFormat="1" ht="30" customHeight="1" spans="1:32">
      <c r="A8" s="25">
        <v>1</v>
      </c>
      <c r="B8" s="26" t="s">
        <v>43</v>
      </c>
      <c r="C8" s="27">
        <v>201</v>
      </c>
      <c r="D8" s="27">
        <v>171</v>
      </c>
      <c r="E8" s="28">
        <f>D8/C8</f>
        <v>0.850746268656716</v>
      </c>
      <c r="F8" s="29"/>
      <c r="G8" s="27">
        <v>171</v>
      </c>
      <c r="H8" s="27"/>
      <c r="I8" s="27"/>
      <c r="J8" s="27"/>
      <c r="K8" s="46"/>
      <c r="L8" s="47"/>
      <c r="M8" s="27"/>
      <c r="N8" s="27"/>
      <c r="O8" s="27"/>
      <c r="P8" s="27"/>
      <c r="Q8" s="27"/>
      <c r="R8" s="27"/>
      <c r="S8" s="27"/>
      <c r="T8" s="27"/>
      <c r="U8" s="27">
        <v>118</v>
      </c>
      <c r="V8" s="27">
        <v>8</v>
      </c>
      <c r="W8" s="56"/>
      <c r="X8" s="56">
        <v>45</v>
      </c>
      <c r="Y8" s="78">
        <v>435420</v>
      </c>
      <c r="Z8" s="46">
        <v>51300</v>
      </c>
      <c r="AA8" s="47">
        <v>486720</v>
      </c>
      <c r="AB8" s="27">
        <v>486720</v>
      </c>
      <c r="AC8" s="46"/>
      <c r="AD8" s="79" t="s">
        <v>43</v>
      </c>
      <c r="AE8" s="80" t="s">
        <v>44</v>
      </c>
      <c r="AF8" s="81" t="s">
        <v>45</v>
      </c>
    </row>
    <row r="9" s="1" customFormat="1" ht="12" spans="1:32">
      <c r="A9" s="30"/>
      <c r="B9" s="31"/>
      <c r="C9" s="32"/>
      <c r="D9" s="32"/>
      <c r="E9" s="33"/>
      <c r="F9" s="34"/>
      <c r="G9" s="32"/>
      <c r="H9" s="32"/>
      <c r="I9" s="32"/>
      <c r="J9" s="32"/>
      <c r="K9" s="48"/>
      <c r="L9" s="49"/>
      <c r="M9" s="50"/>
      <c r="N9" s="50"/>
      <c r="O9" s="50"/>
      <c r="P9" s="50"/>
      <c r="Q9" s="32"/>
      <c r="R9" s="32"/>
      <c r="S9" s="32"/>
      <c r="T9" s="32"/>
      <c r="U9" s="32"/>
      <c r="V9" s="32"/>
      <c r="W9" s="57"/>
      <c r="X9" s="57"/>
      <c r="Y9" s="34"/>
      <c r="Z9" s="32"/>
      <c r="AA9" s="82"/>
      <c r="AB9" s="32"/>
      <c r="AC9" s="48"/>
      <c r="AD9" s="83"/>
      <c r="AE9" s="84"/>
      <c r="AF9" s="85"/>
    </row>
    <row r="10" s="1" customFormat="1" spans="1:32">
      <c r="A10" s="30"/>
      <c r="B10" s="35"/>
      <c r="C10" s="32"/>
      <c r="D10" s="32"/>
      <c r="E10" s="33"/>
      <c r="F10" s="34"/>
      <c r="G10" s="32"/>
      <c r="H10" s="32"/>
      <c r="I10" s="32"/>
      <c r="J10" s="32"/>
      <c r="K10" s="48"/>
      <c r="L10" s="51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57"/>
      <c r="X10" s="57"/>
      <c r="Y10" s="34"/>
      <c r="Z10" s="32"/>
      <c r="AA10" s="82"/>
      <c r="AB10" s="32"/>
      <c r="AC10" s="48"/>
      <c r="AD10" s="83"/>
      <c r="AE10" s="84"/>
      <c r="AF10" s="85"/>
    </row>
    <row r="11" s="1" customFormat="1" ht="12" spans="1:32">
      <c r="A11" s="30"/>
      <c r="B11" s="36"/>
      <c r="C11" s="32"/>
      <c r="D11" s="32"/>
      <c r="E11" s="33"/>
      <c r="F11" s="34"/>
      <c r="G11" s="32"/>
      <c r="H11" s="32"/>
      <c r="I11" s="32"/>
      <c r="J11" s="32"/>
      <c r="K11" s="48"/>
      <c r="L11" s="51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57"/>
      <c r="X11" s="57"/>
      <c r="Y11" s="34"/>
      <c r="Z11" s="32"/>
      <c r="AA11" s="82"/>
      <c r="AB11" s="32"/>
      <c r="AC11" s="48"/>
      <c r="AD11" s="86"/>
      <c r="AE11" s="87"/>
      <c r="AF11" s="85"/>
    </row>
    <row r="12" s="1" customFormat="1" ht="12" spans="1:32">
      <c r="A12" s="30"/>
      <c r="B12" s="36"/>
      <c r="C12" s="32"/>
      <c r="D12" s="32"/>
      <c r="E12" s="33"/>
      <c r="F12" s="34"/>
      <c r="G12" s="32"/>
      <c r="H12" s="32"/>
      <c r="I12" s="32"/>
      <c r="J12" s="32"/>
      <c r="K12" s="48"/>
      <c r="L12" s="51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57"/>
      <c r="X12" s="57"/>
      <c r="Y12" s="34"/>
      <c r="Z12" s="32"/>
      <c r="AA12" s="82"/>
      <c r="AB12" s="32"/>
      <c r="AC12" s="48"/>
      <c r="AD12" s="86"/>
      <c r="AE12" s="87"/>
      <c r="AF12" s="85"/>
    </row>
  </sheetData>
  <mergeCells count="32">
    <mergeCell ref="B2:AF2"/>
    <mergeCell ref="A3:H3"/>
    <mergeCell ref="F4:K4"/>
    <mergeCell ref="L4:X4"/>
    <mergeCell ref="AB4:AC4"/>
    <mergeCell ref="M5:O5"/>
    <mergeCell ref="Q5:T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P5:P6"/>
    <mergeCell ref="U5:U6"/>
    <mergeCell ref="V5:V6"/>
    <mergeCell ref="W5:W6"/>
    <mergeCell ref="X5:X6"/>
    <mergeCell ref="Y4:Y6"/>
    <mergeCell ref="Z4:Z6"/>
    <mergeCell ref="AA4:AA6"/>
    <mergeCell ref="AB5:AB6"/>
    <mergeCell ref="AC5:AC6"/>
    <mergeCell ref="AD4:AD6"/>
    <mergeCell ref="AE4:AE6"/>
    <mergeCell ref="AF4:AF6"/>
  </mergeCells>
  <conditionalFormatting sqref="B11">
    <cfRule type="duplicateValues" dxfId="0" priority="1" stopIfTrue="1"/>
  </conditionalFormatting>
  <conditionalFormatting sqref="B12">
    <cfRule type="duplicateValues" dxfId="0" priority="2" stopIfTrue="1"/>
  </conditionalFormatting>
  <conditionalFormatting sqref="B4:B7 B13:B65525">
    <cfRule type="duplicateValues" dxfId="0" priority="4" stopIfTrue="1"/>
  </conditionalFormatting>
  <printOptions horizontalCentered="1" verticalCentered="1"/>
  <pageMargins left="0.196527777777778" right="0.196527777777778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机构补贴汇总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WPS_1670286909</cp:lastModifiedBy>
  <dcterms:created xsi:type="dcterms:W3CDTF">2006-09-16T00:00:00Z</dcterms:created>
  <dcterms:modified xsi:type="dcterms:W3CDTF">2024-11-04T06:07:26Z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43F26A2AC8244B589A65528428CC3BFA</vt:lpwstr>
  </property>
</Properties>
</file>