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机构补贴汇总" sheetId="1" r:id="rId1"/>
    <sheet name="企业补贴明细" sheetId="4" r:id="rId2"/>
  </sheets>
  <definedNames>
    <definedName name="_xlnm.Print_Area" localSheetId="1">企业补贴明细!$A$1:$K$26</definedName>
    <definedName name="_xlnm.Print_Titles" localSheetId="1">企业补贴明细!$A$1:$IR$4</definedName>
    <definedName name="_xlnm.Print_Area" localSheetId="0">机构补贴汇总!$A$1:$AF$8</definedName>
  </definedNames>
  <calcPr calcId="144525"/>
</workbook>
</file>

<file path=xl/sharedStrings.xml><?xml version="1.0" encoding="utf-8"?>
<sst xmlns="http://schemas.openxmlformats.org/spreadsheetml/2006/main" count="71" uniqueCount="62">
  <si>
    <t>机构补贴汇总表</t>
  </si>
  <si>
    <t>填报单位：天津市东丽区人力资源和社会保障局</t>
  </si>
  <si>
    <t>制表人：梁城</t>
  </si>
  <si>
    <t>制表日期：2025/10/22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</si>
  <si>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</si>
  <si>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</si>
  <si>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</si>
  <si>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</si>
  <si>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</si>
  <si>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</si>
  <si>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</si>
  <si>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</si>
  <si>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</si>
  <si>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</si>
  <si>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</si>
  <si>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银行户名</t>
  </si>
  <si>
    <t>开户银行</t>
  </si>
  <si>
    <t>银行账号</t>
  </si>
  <si>
    <t>专项能力</t>
  </si>
  <si>
    <t>初级</t>
  </si>
  <si>
    <t>中级</t>
  </si>
  <si>
    <t>高级</t>
  </si>
  <si>
    <t>技师</t>
  </si>
  <si>
    <t>高级
技师</t>
  </si>
  <si>
    <t>企业
在职职工</t>
  </si>
  <si>
    <t>其中</t>
  </si>
  <si>
    <t>院校
学生</t>
  </si>
  <si>
    <t xml:space="preserve">其中 </t>
  </si>
  <si>
    <t>失业
人员</t>
  </si>
  <si>
    <t>农村
劳动力</t>
  </si>
  <si>
    <t>专业
教师</t>
  </si>
  <si>
    <t>其他
(灵活)</t>
  </si>
  <si>
    <t>就业资金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</si>
  <si>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</si>
  <si>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</si>
  <si>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</si>
  <si>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</si>
  <si>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</si>
  <si>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</si>
  <si>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</si>
  <si>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</si>
  <si>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</si>
  <si>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天津市东丽区纳洋职业培训学校</t>
  </si>
  <si>
    <t>天津农村商业银行股份有限公司东丽军粮城支行</t>
  </si>
  <si>
    <t>9010201****10000004923</t>
  </si>
  <si>
    <t>天津富士达自行车工业股份有限公司</t>
  </si>
  <si>
    <t>平安银行天津东丽支行</t>
  </si>
  <si>
    <t>1500****289300</t>
  </si>
  <si>
    <t>若一个班期含多个企业，请另附企业补贴明细。</t>
  </si>
  <si>
    <t>年  月职业技能培训企业补贴明细</t>
  </si>
  <si>
    <t>填报单位：</t>
  </si>
  <si>
    <t>制表人：</t>
  </si>
  <si>
    <t>制表日期：</t>
  </si>
  <si>
    <t>备案号</t>
  </si>
  <si>
    <t>职业工种</t>
  </si>
  <si>
    <t>等级</t>
  </si>
  <si>
    <t>人员类别</t>
  </si>
  <si>
    <t>需求      程度</t>
  </si>
  <si>
    <t>备案          人数</t>
  </si>
  <si>
    <t>班次</t>
  </si>
  <si>
    <t>培训费</t>
  </si>
  <si>
    <t>补贴金额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</si>
</sst>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Times New Roman"/>
      <charset val="0"/>
    </font>
    <font>
      <sz val="9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9"/>
      <color theme="1"/>
      <name val="Times New Roman"/>
      <charset val="134"/>
    </font>
    <font>
      <sz val="9"/>
      <color rgb="FFFF0000"/>
      <name val="Times New Roman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43" applyNumberFormat="0" applyAlignment="0" applyProtection="0">
      <alignment vertical="center"/>
    </xf>
    <xf numFmtId="0" fontId="25" fillId="12" borderId="39" applyNumberFormat="0" applyAlignment="0" applyProtection="0">
      <alignment vertical="center"/>
    </xf>
    <xf numFmtId="0" fontId="26" fillId="13" borderId="44" applyNumberFormat="0" applyAlignment="0" applyProtection="0">
      <alignment vertical="center"/>
    </xf>
    <xf numFmtId="0" fontId="2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3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3" fillId="0" borderId="7" xfId="8" applyNumberFormat="1" applyFont="1" applyBorder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6" fontId="3" fillId="0" borderId="3" xfId="8" applyNumberFormat="1" applyFont="1" applyBorder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76" fontId="3" fillId="0" borderId="9" xfId="8" applyNumberFormat="1" applyFont="1" applyBorder="1">
      <alignment vertical="center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176" fontId="3" fillId="0" borderId="19" xfId="8" applyNumberFormat="1" applyFont="1" applyBorder="1">
      <alignment vertical="center"/>
    </xf>
    <xf numFmtId="176" fontId="3" fillId="0" borderId="20" xfId="8" applyNumberFormat="1" applyFont="1" applyBorder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49" fontId="1" fillId="0" borderId="19" xfId="0" applyNumberFormat="1" applyFont="1" applyBorder="1" applyAlignment="1">
      <alignment vertical="center" wrapText="1"/>
    </xf>
    <xf numFmtId="176" fontId="3" fillId="0" borderId="10" xfId="8" applyNumberFormat="1" applyFont="1" applyBorder="1">
      <alignment vertical="center"/>
    </xf>
    <xf numFmtId="176" fontId="3" fillId="0" borderId="2" xfId="8" applyNumberFormat="1" applyFont="1" applyBorder="1">
      <alignment vertical="center"/>
    </xf>
    <xf numFmtId="176" fontId="3" fillId="0" borderId="11" xfId="8" applyNumberFormat="1" applyFont="1" applyBorder="1">
      <alignment vertical="center"/>
    </xf>
    <xf numFmtId="0" fontId="1" fillId="0" borderId="2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3" fillId="0" borderId="24" xfId="8" applyNumberFormat="1" applyFont="1" applyBorder="1">
      <alignment vertical="center"/>
    </xf>
    <xf numFmtId="176" fontId="3" fillId="0" borderId="8" xfId="8" applyNumberFormat="1" applyFont="1" applyBorder="1">
      <alignment vertical="center"/>
    </xf>
    <xf numFmtId="176" fontId="3" fillId="0" borderId="25" xfId="8" applyNumberFormat="1" applyFont="1" applyBorder="1">
      <alignment vertical="center"/>
    </xf>
    <xf numFmtId="0" fontId="5" fillId="0" borderId="26" xfId="27" applyFont="1" applyFill="1" applyBorder="1" applyAlignment="1" applyProtection="1">
      <alignment horizontal="left" vertical="center"/>
      <protection locked="0"/>
    </xf>
    <xf numFmtId="0" fontId="5" fillId="0" borderId="27" xfId="27" applyFont="1" applyFill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>
      <alignment horizontal="left" vertical="center"/>
    </xf>
    <xf numFmtId="0" fontId="5" fillId="0" borderId="29" xfId="27" applyFont="1" applyFill="1" applyBorder="1" applyAlignment="1" applyProtection="1">
      <alignment horizontal="left" vertical="center"/>
      <protection locked="0"/>
    </xf>
    <xf numFmtId="0" fontId="5" fillId="0" borderId="9" xfId="27" applyFont="1" applyFill="1" applyBorder="1" applyAlignment="1" applyProtection="1">
      <alignment horizontal="left" vertical="center"/>
      <protection locked="0"/>
    </xf>
    <xf numFmtId="49" fontId="6" fillId="0" borderId="25" xfId="0" applyNumberFormat="1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176" fontId="7" fillId="0" borderId="25" xfId="8" applyNumberFormat="1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6" fillId="0" borderId="7" xfId="8" applyNumberFormat="1" applyFont="1" applyBorder="1" applyAlignment="1">
      <alignment horizontal="center" vertical="center" wrapText="1"/>
    </xf>
    <xf numFmtId="9" fontId="6" fillId="0" borderId="30" xfId="11" applyNumberFormat="1" applyFont="1" applyBorder="1" applyAlignment="1">
      <alignment horizontal="center" vertical="center" wrapText="1"/>
    </xf>
    <xf numFmtId="177" fontId="6" fillId="0" borderId="6" xfId="8" applyNumberFormat="1" applyFont="1" applyBorder="1" applyAlignment="1">
      <alignment horizontal="center" vertical="center" wrapText="1"/>
    </xf>
    <xf numFmtId="49" fontId="5" fillId="0" borderId="3" xfId="27" applyNumberFormat="1" applyFont="1" applyFill="1" applyBorder="1" applyAlignment="1" applyProtection="1">
      <alignment horizontal="center" vertical="center" wrapText="1"/>
      <protection locked="0"/>
    </xf>
    <xf numFmtId="177" fontId="6" fillId="0" borderId="3" xfId="8" applyNumberFormat="1" applyFont="1" applyBorder="1" applyAlignment="1">
      <alignment horizontal="center" vertical="center" wrapText="1"/>
    </xf>
    <xf numFmtId="9" fontId="6" fillId="0" borderId="10" xfId="11" applyNumberFormat="1" applyFont="1" applyBorder="1" applyAlignment="1">
      <alignment horizontal="center" vertical="center" wrapText="1"/>
    </xf>
    <xf numFmtId="177" fontId="6" fillId="0" borderId="2" xfId="8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9" fontId="5" fillId="0" borderId="33" xfId="27" applyNumberFormat="1" applyFont="1" applyFill="1" applyBorder="1" applyAlignment="1" applyProtection="1">
      <alignment horizontal="center" vertical="center" wrapText="1"/>
      <protection locked="0"/>
    </xf>
    <xf numFmtId="177" fontId="6" fillId="0" borderId="33" xfId="8" applyNumberFormat="1" applyFont="1" applyBorder="1" applyAlignment="1">
      <alignment horizontal="center" vertical="center" wrapText="1"/>
    </xf>
    <xf numFmtId="9" fontId="6" fillId="0" borderId="34" xfId="11" applyNumberFormat="1" applyFont="1" applyBorder="1" applyAlignment="1">
      <alignment horizontal="center" vertical="center" wrapText="1"/>
    </xf>
    <xf numFmtId="177" fontId="6" fillId="0" borderId="32" xfId="8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77" fontId="6" fillId="0" borderId="13" xfId="8" applyNumberFormat="1" applyFont="1" applyBorder="1" applyAlignment="1">
      <alignment horizontal="center" vertical="center" wrapText="1"/>
    </xf>
    <xf numFmtId="177" fontId="6" fillId="0" borderId="12" xfId="8" applyNumberFormat="1" applyFont="1" applyBorder="1" applyAlignment="1">
      <alignment horizontal="center" vertical="center" wrapText="1"/>
    </xf>
    <xf numFmtId="177" fontId="6" fillId="0" borderId="11" xfId="8" applyNumberFormat="1" applyFont="1" applyBorder="1" applyAlignment="1">
      <alignment horizontal="center" vertical="center" wrapText="1"/>
    </xf>
    <xf numFmtId="177" fontId="6" fillId="0" borderId="23" xfId="8" applyNumberFormat="1" applyFont="1" applyBorder="1" applyAlignment="1">
      <alignment horizontal="center" vertical="center" wrapText="1"/>
    </xf>
    <xf numFmtId="177" fontId="6" fillId="0" borderId="36" xfId="8" applyNumberFormat="1" applyFont="1" applyBorder="1" applyAlignment="1">
      <alignment horizontal="center" vertical="center" wrapText="1"/>
    </xf>
    <xf numFmtId="177" fontId="6" fillId="0" borderId="37" xfId="8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77" fontId="6" fillId="0" borderId="30" xfId="8" applyNumberFormat="1" applyFont="1" applyBorder="1" applyAlignment="1">
      <alignment horizontal="center" vertical="center" wrapText="1"/>
    </xf>
    <xf numFmtId="177" fontId="6" fillId="0" borderId="10" xfId="8" applyNumberFormat="1" applyFont="1" applyBorder="1" applyAlignment="1">
      <alignment horizontal="center" vertical="center" wrapText="1"/>
    </xf>
    <xf numFmtId="177" fontId="6" fillId="0" borderId="34" xfId="8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4" fontId="1" fillId="0" borderId="0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177" fontId="11" fillId="0" borderId="6" xfId="8" applyNumberFormat="1" applyFont="1" applyBorder="1" applyAlignment="1">
      <alignment horizontal="center" vertical="center" wrapText="1"/>
    </xf>
    <xf numFmtId="0" fontId="5" fillId="0" borderId="16" xfId="27" applyFont="1" applyFill="1" applyBorder="1" applyAlignment="1" applyProtection="1">
      <alignment horizontal="left" vertical="center"/>
      <protection locked="0"/>
    </xf>
    <xf numFmtId="0" fontId="5" fillId="0" borderId="17" xfId="27" applyFont="1" applyFill="1" applyBorder="1" applyAlignment="1" applyProtection="1">
      <alignment horizontal="left" vertical="center"/>
      <protection locked="0"/>
    </xf>
    <xf numFmtId="49" fontId="6" fillId="0" borderId="18" xfId="0" applyNumberFormat="1" applyFont="1" applyBorder="1" applyAlignment="1">
      <alignment horizontal="left" vertical="center"/>
    </xf>
    <xf numFmtId="177" fontId="11" fillId="0" borderId="2" xfId="8" applyNumberFormat="1" applyFont="1" applyBorder="1" applyAlignment="1">
      <alignment horizontal="center" vertical="center" wrapText="1"/>
    </xf>
    <xf numFmtId="177" fontId="6" fillId="0" borderId="3" xfId="8" applyNumberFormat="1" applyFont="1" applyBorder="1" applyAlignment="1">
      <alignment horizontal="center" vertical="center"/>
    </xf>
    <xf numFmtId="0" fontId="5" fillId="0" borderId="23" xfId="27" applyFont="1" applyFill="1" applyBorder="1" applyAlignment="1" applyProtection="1">
      <alignment horizontal="center" vertical="center" wrapText="1"/>
      <protection locked="0"/>
    </xf>
    <xf numFmtId="0" fontId="5" fillId="0" borderId="3" xfId="27" applyFont="1" applyFill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 wrapText="1"/>
    </xf>
    <xf numFmtId="177" fontId="11" fillId="0" borderId="32" xfId="8" applyNumberFormat="1" applyFont="1" applyBorder="1" applyAlignment="1">
      <alignment horizontal="center" vertical="center" wrapText="1"/>
    </xf>
    <xf numFmtId="177" fontId="6" fillId="0" borderId="33" xfId="8" applyNumberFormat="1" applyFont="1" applyBorder="1" applyAlignment="1">
      <alignment horizontal="center" vertical="center"/>
    </xf>
    <xf numFmtId="0" fontId="5" fillId="0" borderId="37" xfId="27" applyFont="1" applyFill="1" applyBorder="1" applyAlignment="1" applyProtection="1">
      <alignment horizontal="center" vertical="center" wrapText="1"/>
      <protection locked="0"/>
    </xf>
    <xf numFmtId="0" fontId="5" fillId="0" borderId="33" xfId="27" applyFont="1" applyFill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培训汇总表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tabSelected="1" workbookViewId="0">
      <pane xSplit="5" ySplit="6" topLeftCell="O7" activePane="bottomRight" state="frozenSplit"/>
      <selection/>
      <selection pane="topRight"/>
      <selection pane="bottomLeft"/>
      <selection pane="bottomRight" activeCell="AE10" sqref="AE10"/>
    </sheetView>
  </sheetViews>
  <sheetFormatPr defaultColWidth="9" defaultRowHeight="13.5"/>
  <cols>
    <col min="1" max="1" width="5" style="60" customWidth="1"/>
    <col min="2" max="2" width="16.875" style="60" customWidth="1"/>
    <col min="3" max="4" width="6.625" style="60" customWidth="1"/>
    <col min="5" max="5" width="6.375" style="60" customWidth="1"/>
    <col min="6" max="6" width="6.625" style="60" customWidth="1"/>
    <col min="7" max="7" width="3.625" style="60" customWidth="1"/>
    <col min="8" max="8" width="4" style="60" customWidth="1"/>
    <col min="9" max="11" width="3.625" style="60" customWidth="1"/>
    <col min="12" max="12" width="6.625" style="60" customWidth="1"/>
    <col min="13" max="15" width="5.125" style="60" customWidth="1"/>
    <col min="16" max="16" width="4" style="60" customWidth="1"/>
    <col min="17" max="17" width="3.625" style="60" customWidth="1"/>
    <col min="18" max="18" width="4" style="60" customWidth="1"/>
    <col min="19" max="21" width="3.625" style="60" customWidth="1"/>
    <col min="22" max="22" width="5.125" style="60" customWidth="1"/>
    <col min="23" max="23" width="3.625" style="60" customWidth="1"/>
    <col min="24" max="24" width="5.125" style="60" customWidth="1"/>
    <col min="25" max="26" width="6.625" style="60" customWidth="1"/>
    <col min="27" max="27" width="7.125" style="60" customWidth="1"/>
    <col min="28" max="28" width="10.375" style="60" customWidth="1"/>
    <col min="29" max="29" width="6.625" style="60" customWidth="1"/>
    <col min="30" max="30" width="16.875" style="60" customWidth="1"/>
    <col min="31" max="31" width="18.5" style="60" customWidth="1"/>
    <col min="32" max="32" width="19" style="60" customWidth="1"/>
    <col min="33" max="259" width="9" style="60"/>
    <col min="260" max="260" width="5" style="60" customWidth="1"/>
    <col min="261" max="261" width="33.625" style="60" customWidth="1"/>
    <col min="262" max="263" width="9.125" style="60" customWidth="1"/>
    <col min="264" max="264" width="7.5" style="60" customWidth="1"/>
    <col min="265" max="282" width="6.25" style="60" customWidth="1"/>
    <col min="283" max="283" width="10.125" style="60" customWidth="1"/>
    <col min="284" max="285" width="9" style="60"/>
    <col min="286" max="286" width="37.625" style="60" customWidth="1"/>
    <col min="287" max="287" width="38.25" style="60" customWidth="1"/>
    <col min="288" max="288" width="27.875" style="60" customWidth="1"/>
    <col min="289" max="515" width="9" style="60"/>
    <col min="516" max="516" width="5" style="60" customWidth="1"/>
    <col min="517" max="517" width="33.625" style="60" customWidth="1"/>
    <col min="518" max="519" width="9.125" style="60" customWidth="1"/>
    <col min="520" max="520" width="7.5" style="60" customWidth="1"/>
    <col min="521" max="538" width="6.25" style="60" customWidth="1"/>
    <col min="539" max="539" width="10.125" style="60" customWidth="1"/>
    <col min="540" max="541" width="9" style="60"/>
    <col min="542" max="542" width="37.625" style="60" customWidth="1"/>
    <col min="543" max="543" width="38.25" style="60" customWidth="1"/>
    <col min="544" max="544" width="27.875" style="60" customWidth="1"/>
    <col min="545" max="771" width="9" style="60"/>
    <col min="772" max="772" width="5" style="60" customWidth="1"/>
    <col min="773" max="773" width="33.625" style="60" customWidth="1"/>
    <col min="774" max="775" width="9.125" style="60" customWidth="1"/>
    <col min="776" max="776" width="7.5" style="60" customWidth="1"/>
    <col min="777" max="794" width="6.25" style="60" customWidth="1"/>
    <col min="795" max="795" width="10.125" style="60" customWidth="1"/>
    <col min="796" max="797" width="9" style="60"/>
    <col min="798" max="798" width="37.625" style="60" customWidth="1"/>
    <col min="799" max="799" width="38.25" style="60" customWidth="1"/>
    <col min="800" max="800" width="27.875" style="60" customWidth="1"/>
    <col min="801" max="1027" width="9" style="60"/>
    <col min="1028" max="1028" width="5" style="60" customWidth="1"/>
    <col min="1029" max="1029" width="33.625" style="60" customWidth="1"/>
    <col min="1030" max="1031" width="9.125" style="60" customWidth="1"/>
    <col min="1032" max="1032" width="7.5" style="60" customWidth="1"/>
    <col min="1033" max="1050" width="6.25" style="60" customWidth="1"/>
    <col min="1051" max="1051" width="10.125" style="60" customWidth="1"/>
    <col min="1052" max="1053" width="9" style="60"/>
    <col min="1054" max="1054" width="37.625" style="60" customWidth="1"/>
    <col min="1055" max="1055" width="38.25" style="60" customWidth="1"/>
    <col min="1056" max="1056" width="27.875" style="60" customWidth="1"/>
    <col min="1057" max="1283" width="9" style="60"/>
    <col min="1284" max="1284" width="5" style="60" customWidth="1"/>
    <col min="1285" max="1285" width="33.625" style="60" customWidth="1"/>
    <col min="1286" max="1287" width="9.125" style="60" customWidth="1"/>
    <col min="1288" max="1288" width="7.5" style="60" customWidth="1"/>
    <col min="1289" max="1306" width="6.25" style="60" customWidth="1"/>
    <col min="1307" max="1307" width="10.125" style="60" customWidth="1"/>
    <col min="1308" max="1309" width="9" style="60"/>
    <col min="1310" max="1310" width="37.625" style="60" customWidth="1"/>
    <col min="1311" max="1311" width="38.25" style="60" customWidth="1"/>
    <col min="1312" max="1312" width="27.875" style="60" customWidth="1"/>
    <col min="1313" max="1539" width="9" style="60"/>
    <col min="1540" max="1540" width="5" style="60" customWidth="1"/>
    <col min="1541" max="1541" width="33.625" style="60" customWidth="1"/>
    <col min="1542" max="1543" width="9.125" style="60" customWidth="1"/>
    <col min="1544" max="1544" width="7.5" style="60" customWidth="1"/>
    <col min="1545" max="1562" width="6.25" style="60" customWidth="1"/>
    <col min="1563" max="1563" width="10.125" style="60" customWidth="1"/>
    <col min="1564" max="1565" width="9" style="60"/>
    <col min="1566" max="1566" width="37.625" style="60" customWidth="1"/>
    <col min="1567" max="1567" width="38.25" style="60" customWidth="1"/>
    <col min="1568" max="1568" width="27.875" style="60" customWidth="1"/>
    <col min="1569" max="1795" width="9" style="60"/>
    <col min="1796" max="1796" width="5" style="60" customWidth="1"/>
    <col min="1797" max="1797" width="33.625" style="60" customWidth="1"/>
    <col min="1798" max="1799" width="9.125" style="60" customWidth="1"/>
    <col min="1800" max="1800" width="7.5" style="60" customWidth="1"/>
    <col min="1801" max="1818" width="6.25" style="60" customWidth="1"/>
    <col min="1819" max="1819" width="10.125" style="60" customWidth="1"/>
    <col min="1820" max="1821" width="9" style="60"/>
    <col min="1822" max="1822" width="37.625" style="60" customWidth="1"/>
    <col min="1823" max="1823" width="38.25" style="60" customWidth="1"/>
    <col min="1824" max="1824" width="27.875" style="60" customWidth="1"/>
    <col min="1825" max="2051" width="9" style="60"/>
    <col min="2052" max="2052" width="5" style="60" customWidth="1"/>
    <col min="2053" max="2053" width="33.625" style="60" customWidth="1"/>
    <col min="2054" max="2055" width="9.125" style="60" customWidth="1"/>
    <col min="2056" max="2056" width="7.5" style="60" customWidth="1"/>
    <col min="2057" max="2074" width="6.25" style="60" customWidth="1"/>
    <col min="2075" max="2075" width="10.125" style="60" customWidth="1"/>
    <col min="2076" max="2077" width="9" style="60"/>
    <col min="2078" max="2078" width="37.625" style="60" customWidth="1"/>
    <col min="2079" max="2079" width="38.25" style="60" customWidth="1"/>
    <col min="2080" max="2080" width="27.875" style="60" customWidth="1"/>
    <col min="2081" max="2307" width="9" style="60"/>
    <col min="2308" max="2308" width="5" style="60" customWidth="1"/>
    <col min="2309" max="2309" width="33.625" style="60" customWidth="1"/>
    <col min="2310" max="2311" width="9.125" style="60" customWidth="1"/>
    <col min="2312" max="2312" width="7.5" style="60" customWidth="1"/>
    <col min="2313" max="2330" width="6.25" style="60" customWidth="1"/>
    <col min="2331" max="2331" width="10.125" style="60" customWidth="1"/>
    <col min="2332" max="2333" width="9" style="60"/>
    <col min="2334" max="2334" width="37.625" style="60" customWidth="1"/>
    <col min="2335" max="2335" width="38.25" style="60" customWidth="1"/>
    <col min="2336" max="2336" width="27.875" style="60" customWidth="1"/>
    <col min="2337" max="2563" width="9" style="60"/>
    <col min="2564" max="2564" width="5" style="60" customWidth="1"/>
    <col min="2565" max="2565" width="33.625" style="60" customWidth="1"/>
    <col min="2566" max="2567" width="9.125" style="60" customWidth="1"/>
    <col min="2568" max="2568" width="7.5" style="60" customWidth="1"/>
    <col min="2569" max="2586" width="6.25" style="60" customWidth="1"/>
    <col min="2587" max="2587" width="10.125" style="60" customWidth="1"/>
    <col min="2588" max="2589" width="9" style="60"/>
    <col min="2590" max="2590" width="37.625" style="60" customWidth="1"/>
    <col min="2591" max="2591" width="38.25" style="60" customWidth="1"/>
    <col min="2592" max="2592" width="27.875" style="60" customWidth="1"/>
    <col min="2593" max="2819" width="9" style="60"/>
    <col min="2820" max="2820" width="5" style="60" customWidth="1"/>
    <col min="2821" max="2821" width="33.625" style="60" customWidth="1"/>
    <col min="2822" max="2823" width="9.125" style="60" customWidth="1"/>
    <col min="2824" max="2824" width="7.5" style="60" customWidth="1"/>
    <col min="2825" max="2842" width="6.25" style="60" customWidth="1"/>
    <col min="2843" max="2843" width="10.125" style="60" customWidth="1"/>
    <col min="2844" max="2845" width="9" style="60"/>
    <col min="2846" max="2846" width="37.625" style="60" customWidth="1"/>
    <col min="2847" max="2847" width="38.25" style="60" customWidth="1"/>
    <col min="2848" max="2848" width="27.875" style="60" customWidth="1"/>
    <col min="2849" max="3075" width="9" style="60"/>
    <col min="3076" max="3076" width="5" style="60" customWidth="1"/>
    <col min="3077" max="3077" width="33.625" style="60" customWidth="1"/>
    <col min="3078" max="3079" width="9.125" style="60" customWidth="1"/>
    <col min="3080" max="3080" width="7.5" style="60" customWidth="1"/>
    <col min="3081" max="3098" width="6.25" style="60" customWidth="1"/>
    <col min="3099" max="3099" width="10.125" style="60" customWidth="1"/>
    <col min="3100" max="3101" width="9" style="60"/>
    <col min="3102" max="3102" width="37.625" style="60" customWidth="1"/>
    <col min="3103" max="3103" width="38.25" style="60" customWidth="1"/>
    <col min="3104" max="3104" width="27.875" style="60" customWidth="1"/>
    <col min="3105" max="3331" width="9" style="60"/>
    <col min="3332" max="3332" width="5" style="60" customWidth="1"/>
    <col min="3333" max="3333" width="33.625" style="60" customWidth="1"/>
    <col min="3334" max="3335" width="9.125" style="60" customWidth="1"/>
    <col min="3336" max="3336" width="7.5" style="60" customWidth="1"/>
    <col min="3337" max="3354" width="6.25" style="60" customWidth="1"/>
    <col min="3355" max="3355" width="10.125" style="60" customWidth="1"/>
    <col min="3356" max="3357" width="9" style="60"/>
    <col min="3358" max="3358" width="37.625" style="60" customWidth="1"/>
    <col min="3359" max="3359" width="38.25" style="60" customWidth="1"/>
    <col min="3360" max="3360" width="27.875" style="60" customWidth="1"/>
    <col min="3361" max="3587" width="9" style="60"/>
    <col min="3588" max="3588" width="5" style="60" customWidth="1"/>
    <col min="3589" max="3589" width="33.625" style="60" customWidth="1"/>
    <col min="3590" max="3591" width="9.125" style="60" customWidth="1"/>
    <col min="3592" max="3592" width="7.5" style="60" customWidth="1"/>
    <col min="3593" max="3610" width="6.25" style="60" customWidth="1"/>
    <col min="3611" max="3611" width="10.125" style="60" customWidth="1"/>
    <col min="3612" max="3613" width="9" style="60"/>
    <col min="3614" max="3614" width="37.625" style="60" customWidth="1"/>
    <col min="3615" max="3615" width="38.25" style="60" customWidth="1"/>
    <col min="3616" max="3616" width="27.875" style="60" customWidth="1"/>
    <col min="3617" max="3843" width="9" style="60"/>
    <col min="3844" max="3844" width="5" style="60" customWidth="1"/>
    <col min="3845" max="3845" width="33.625" style="60" customWidth="1"/>
    <col min="3846" max="3847" width="9.125" style="60" customWidth="1"/>
    <col min="3848" max="3848" width="7.5" style="60" customWidth="1"/>
    <col min="3849" max="3866" width="6.25" style="60" customWidth="1"/>
    <col min="3867" max="3867" width="10.125" style="60" customWidth="1"/>
    <col min="3868" max="3869" width="9" style="60"/>
    <col min="3870" max="3870" width="37.625" style="60" customWidth="1"/>
    <col min="3871" max="3871" width="38.25" style="60" customWidth="1"/>
    <col min="3872" max="3872" width="27.875" style="60" customWidth="1"/>
    <col min="3873" max="4099" width="9" style="60"/>
    <col min="4100" max="4100" width="5" style="60" customWidth="1"/>
    <col min="4101" max="4101" width="33.625" style="60" customWidth="1"/>
    <col min="4102" max="4103" width="9.125" style="60" customWidth="1"/>
    <col min="4104" max="4104" width="7.5" style="60" customWidth="1"/>
    <col min="4105" max="4122" width="6.25" style="60" customWidth="1"/>
    <col min="4123" max="4123" width="10.125" style="60" customWidth="1"/>
    <col min="4124" max="4125" width="9" style="60"/>
    <col min="4126" max="4126" width="37.625" style="60" customWidth="1"/>
    <col min="4127" max="4127" width="38.25" style="60" customWidth="1"/>
    <col min="4128" max="4128" width="27.875" style="60" customWidth="1"/>
    <col min="4129" max="4355" width="9" style="60"/>
    <col min="4356" max="4356" width="5" style="60" customWidth="1"/>
    <col min="4357" max="4357" width="33.625" style="60" customWidth="1"/>
    <col min="4358" max="4359" width="9.125" style="60" customWidth="1"/>
    <col min="4360" max="4360" width="7.5" style="60" customWidth="1"/>
    <col min="4361" max="4378" width="6.25" style="60" customWidth="1"/>
    <col min="4379" max="4379" width="10.125" style="60" customWidth="1"/>
    <col min="4380" max="4381" width="9" style="60"/>
    <col min="4382" max="4382" width="37.625" style="60" customWidth="1"/>
    <col min="4383" max="4383" width="38.25" style="60" customWidth="1"/>
    <col min="4384" max="4384" width="27.875" style="60" customWidth="1"/>
    <col min="4385" max="4611" width="9" style="60"/>
    <col min="4612" max="4612" width="5" style="60" customWidth="1"/>
    <col min="4613" max="4613" width="33.625" style="60" customWidth="1"/>
    <col min="4614" max="4615" width="9.125" style="60" customWidth="1"/>
    <col min="4616" max="4616" width="7.5" style="60" customWidth="1"/>
    <col min="4617" max="4634" width="6.25" style="60" customWidth="1"/>
    <col min="4635" max="4635" width="10.125" style="60" customWidth="1"/>
    <col min="4636" max="4637" width="9" style="60"/>
    <col min="4638" max="4638" width="37.625" style="60" customWidth="1"/>
    <col min="4639" max="4639" width="38.25" style="60" customWidth="1"/>
    <col min="4640" max="4640" width="27.875" style="60" customWidth="1"/>
    <col min="4641" max="4867" width="9" style="60"/>
    <col min="4868" max="4868" width="5" style="60" customWidth="1"/>
    <col min="4869" max="4869" width="33.625" style="60" customWidth="1"/>
    <col min="4870" max="4871" width="9.125" style="60" customWidth="1"/>
    <col min="4872" max="4872" width="7.5" style="60" customWidth="1"/>
    <col min="4873" max="4890" width="6.25" style="60" customWidth="1"/>
    <col min="4891" max="4891" width="10.125" style="60" customWidth="1"/>
    <col min="4892" max="4893" width="9" style="60"/>
    <col min="4894" max="4894" width="37.625" style="60" customWidth="1"/>
    <col min="4895" max="4895" width="38.25" style="60" customWidth="1"/>
    <col min="4896" max="4896" width="27.875" style="60" customWidth="1"/>
    <col min="4897" max="5123" width="9" style="60"/>
    <col min="5124" max="5124" width="5" style="60" customWidth="1"/>
    <col min="5125" max="5125" width="33.625" style="60" customWidth="1"/>
    <col min="5126" max="5127" width="9.125" style="60" customWidth="1"/>
    <col min="5128" max="5128" width="7.5" style="60" customWidth="1"/>
    <col min="5129" max="5146" width="6.25" style="60" customWidth="1"/>
    <col min="5147" max="5147" width="10.125" style="60" customWidth="1"/>
    <col min="5148" max="5149" width="9" style="60"/>
    <col min="5150" max="5150" width="37.625" style="60" customWidth="1"/>
    <col min="5151" max="5151" width="38.25" style="60" customWidth="1"/>
    <col min="5152" max="5152" width="27.875" style="60" customWidth="1"/>
    <col min="5153" max="5379" width="9" style="60"/>
    <col min="5380" max="5380" width="5" style="60" customWidth="1"/>
    <col min="5381" max="5381" width="33.625" style="60" customWidth="1"/>
    <col min="5382" max="5383" width="9.125" style="60" customWidth="1"/>
    <col min="5384" max="5384" width="7.5" style="60" customWidth="1"/>
    <col min="5385" max="5402" width="6.25" style="60" customWidth="1"/>
    <col min="5403" max="5403" width="10.125" style="60" customWidth="1"/>
    <col min="5404" max="5405" width="9" style="60"/>
    <col min="5406" max="5406" width="37.625" style="60" customWidth="1"/>
    <col min="5407" max="5407" width="38.25" style="60" customWidth="1"/>
    <col min="5408" max="5408" width="27.875" style="60" customWidth="1"/>
    <col min="5409" max="5635" width="9" style="60"/>
    <col min="5636" max="5636" width="5" style="60" customWidth="1"/>
    <col min="5637" max="5637" width="33.625" style="60" customWidth="1"/>
    <col min="5638" max="5639" width="9.125" style="60" customWidth="1"/>
    <col min="5640" max="5640" width="7.5" style="60" customWidth="1"/>
    <col min="5641" max="5658" width="6.25" style="60" customWidth="1"/>
    <col min="5659" max="5659" width="10.125" style="60" customWidth="1"/>
    <col min="5660" max="5661" width="9" style="60"/>
    <col min="5662" max="5662" width="37.625" style="60" customWidth="1"/>
    <col min="5663" max="5663" width="38.25" style="60" customWidth="1"/>
    <col min="5664" max="5664" width="27.875" style="60" customWidth="1"/>
    <col min="5665" max="5891" width="9" style="60"/>
    <col min="5892" max="5892" width="5" style="60" customWidth="1"/>
    <col min="5893" max="5893" width="33.625" style="60" customWidth="1"/>
    <col min="5894" max="5895" width="9.125" style="60" customWidth="1"/>
    <col min="5896" max="5896" width="7.5" style="60" customWidth="1"/>
    <col min="5897" max="5914" width="6.25" style="60" customWidth="1"/>
    <col min="5915" max="5915" width="10.125" style="60" customWidth="1"/>
    <col min="5916" max="5917" width="9" style="60"/>
    <col min="5918" max="5918" width="37.625" style="60" customWidth="1"/>
    <col min="5919" max="5919" width="38.25" style="60" customWidth="1"/>
    <col min="5920" max="5920" width="27.875" style="60" customWidth="1"/>
    <col min="5921" max="6147" width="9" style="60"/>
    <col min="6148" max="6148" width="5" style="60" customWidth="1"/>
    <col min="6149" max="6149" width="33.625" style="60" customWidth="1"/>
    <col min="6150" max="6151" width="9.125" style="60" customWidth="1"/>
    <col min="6152" max="6152" width="7.5" style="60" customWidth="1"/>
    <col min="6153" max="6170" width="6.25" style="60" customWidth="1"/>
    <col min="6171" max="6171" width="10.125" style="60" customWidth="1"/>
    <col min="6172" max="6173" width="9" style="60"/>
    <col min="6174" max="6174" width="37.625" style="60" customWidth="1"/>
    <col min="6175" max="6175" width="38.25" style="60" customWidth="1"/>
    <col min="6176" max="6176" width="27.875" style="60" customWidth="1"/>
    <col min="6177" max="6403" width="9" style="60"/>
    <col min="6404" max="6404" width="5" style="60" customWidth="1"/>
    <col min="6405" max="6405" width="33.625" style="60" customWidth="1"/>
    <col min="6406" max="6407" width="9.125" style="60" customWidth="1"/>
    <col min="6408" max="6408" width="7.5" style="60" customWidth="1"/>
    <col min="6409" max="6426" width="6.25" style="60" customWidth="1"/>
    <col min="6427" max="6427" width="10.125" style="60" customWidth="1"/>
    <col min="6428" max="6429" width="9" style="60"/>
    <col min="6430" max="6430" width="37.625" style="60" customWidth="1"/>
    <col min="6431" max="6431" width="38.25" style="60" customWidth="1"/>
    <col min="6432" max="6432" width="27.875" style="60" customWidth="1"/>
    <col min="6433" max="6659" width="9" style="60"/>
    <col min="6660" max="6660" width="5" style="60" customWidth="1"/>
    <col min="6661" max="6661" width="33.625" style="60" customWidth="1"/>
    <col min="6662" max="6663" width="9.125" style="60" customWidth="1"/>
    <col min="6664" max="6664" width="7.5" style="60" customWidth="1"/>
    <col min="6665" max="6682" width="6.25" style="60" customWidth="1"/>
    <col min="6683" max="6683" width="10.125" style="60" customWidth="1"/>
    <col min="6684" max="6685" width="9" style="60"/>
    <col min="6686" max="6686" width="37.625" style="60" customWidth="1"/>
    <col min="6687" max="6687" width="38.25" style="60" customWidth="1"/>
    <col min="6688" max="6688" width="27.875" style="60" customWidth="1"/>
    <col min="6689" max="6915" width="9" style="60"/>
    <col min="6916" max="6916" width="5" style="60" customWidth="1"/>
    <col min="6917" max="6917" width="33.625" style="60" customWidth="1"/>
    <col min="6918" max="6919" width="9.125" style="60" customWidth="1"/>
    <col min="6920" max="6920" width="7.5" style="60" customWidth="1"/>
    <col min="6921" max="6938" width="6.25" style="60" customWidth="1"/>
    <col min="6939" max="6939" width="10.125" style="60" customWidth="1"/>
    <col min="6940" max="6941" width="9" style="60"/>
    <col min="6942" max="6942" width="37.625" style="60" customWidth="1"/>
    <col min="6943" max="6943" width="38.25" style="60" customWidth="1"/>
    <col min="6944" max="6944" width="27.875" style="60" customWidth="1"/>
    <col min="6945" max="7171" width="9" style="60"/>
    <col min="7172" max="7172" width="5" style="60" customWidth="1"/>
    <col min="7173" max="7173" width="33.625" style="60" customWidth="1"/>
    <col min="7174" max="7175" width="9.125" style="60" customWidth="1"/>
    <col min="7176" max="7176" width="7.5" style="60" customWidth="1"/>
    <col min="7177" max="7194" width="6.25" style="60" customWidth="1"/>
    <col min="7195" max="7195" width="10.125" style="60" customWidth="1"/>
    <col min="7196" max="7197" width="9" style="60"/>
    <col min="7198" max="7198" width="37.625" style="60" customWidth="1"/>
    <col min="7199" max="7199" width="38.25" style="60" customWidth="1"/>
    <col min="7200" max="7200" width="27.875" style="60" customWidth="1"/>
    <col min="7201" max="7427" width="9" style="60"/>
    <col min="7428" max="7428" width="5" style="60" customWidth="1"/>
    <col min="7429" max="7429" width="33.625" style="60" customWidth="1"/>
    <col min="7430" max="7431" width="9.125" style="60" customWidth="1"/>
    <col min="7432" max="7432" width="7.5" style="60" customWidth="1"/>
    <col min="7433" max="7450" width="6.25" style="60" customWidth="1"/>
    <col min="7451" max="7451" width="10.125" style="60" customWidth="1"/>
    <col min="7452" max="7453" width="9" style="60"/>
    <col min="7454" max="7454" width="37.625" style="60" customWidth="1"/>
    <col min="7455" max="7455" width="38.25" style="60" customWidth="1"/>
    <col min="7456" max="7456" width="27.875" style="60" customWidth="1"/>
    <col min="7457" max="7683" width="9" style="60"/>
    <col min="7684" max="7684" width="5" style="60" customWidth="1"/>
    <col min="7685" max="7685" width="33.625" style="60" customWidth="1"/>
    <col min="7686" max="7687" width="9.125" style="60" customWidth="1"/>
    <col min="7688" max="7688" width="7.5" style="60" customWidth="1"/>
    <col min="7689" max="7706" width="6.25" style="60" customWidth="1"/>
    <col min="7707" max="7707" width="10.125" style="60" customWidth="1"/>
    <col min="7708" max="7709" width="9" style="60"/>
    <col min="7710" max="7710" width="37.625" style="60" customWidth="1"/>
    <col min="7711" max="7711" width="38.25" style="60" customWidth="1"/>
    <col min="7712" max="7712" width="27.875" style="60" customWidth="1"/>
    <col min="7713" max="7939" width="9" style="60"/>
    <col min="7940" max="7940" width="5" style="60" customWidth="1"/>
    <col min="7941" max="7941" width="33.625" style="60" customWidth="1"/>
    <col min="7942" max="7943" width="9.125" style="60" customWidth="1"/>
    <col min="7944" max="7944" width="7.5" style="60" customWidth="1"/>
    <col min="7945" max="7962" width="6.25" style="60" customWidth="1"/>
    <col min="7963" max="7963" width="10.125" style="60" customWidth="1"/>
    <col min="7964" max="7965" width="9" style="60"/>
    <col min="7966" max="7966" width="37.625" style="60" customWidth="1"/>
    <col min="7967" max="7967" width="38.25" style="60" customWidth="1"/>
    <col min="7968" max="7968" width="27.875" style="60" customWidth="1"/>
    <col min="7969" max="8195" width="9" style="60"/>
    <col min="8196" max="8196" width="5" style="60" customWidth="1"/>
    <col min="8197" max="8197" width="33.625" style="60" customWidth="1"/>
    <col min="8198" max="8199" width="9.125" style="60" customWidth="1"/>
    <col min="8200" max="8200" width="7.5" style="60" customWidth="1"/>
    <col min="8201" max="8218" width="6.25" style="60" customWidth="1"/>
    <col min="8219" max="8219" width="10.125" style="60" customWidth="1"/>
    <col min="8220" max="8221" width="9" style="60"/>
    <col min="8222" max="8222" width="37.625" style="60" customWidth="1"/>
    <col min="8223" max="8223" width="38.25" style="60" customWidth="1"/>
    <col min="8224" max="8224" width="27.875" style="60" customWidth="1"/>
    <col min="8225" max="8451" width="9" style="60"/>
    <col min="8452" max="8452" width="5" style="60" customWidth="1"/>
    <col min="8453" max="8453" width="33.625" style="60" customWidth="1"/>
    <col min="8454" max="8455" width="9.125" style="60" customWidth="1"/>
    <col min="8456" max="8456" width="7.5" style="60" customWidth="1"/>
    <col min="8457" max="8474" width="6.25" style="60" customWidth="1"/>
    <col min="8475" max="8475" width="10.125" style="60" customWidth="1"/>
    <col min="8476" max="8477" width="9" style="60"/>
    <col min="8478" max="8478" width="37.625" style="60" customWidth="1"/>
    <col min="8479" max="8479" width="38.25" style="60" customWidth="1"/>
    <col min="8480" max="8480" width="27.875" style="60" customWidth="1"/>
    <col min="8481" max="8707" width="9" style="60"/>
    <col min="8708" max="8708" width="5" style="60" customWidth="1"/>
    <col min="8709" max="8709" width="33.625" style="60" customWidth="1"/>
    <col min="8710" max="8711" width="9.125" style="60" customWidth="1"/>
    <col min="8712" max="8712" width="7.5" style="60" customWidth="1"/>
    <col min="8713" max="8730" width="6.25" style="60" customWidth="1"/>
    <col min="8731" max="8731" width="10.125" style="60" customWidth="1"/>
    <col min="8732" max="8733" width="9" style="60"/>
    <col min="8734" max="8734" width="37.625" style="60" customWidth="1"/>
    <col min="8735" max="8735" width="38.25" style="60" customWidth="1"/>
    <col min="8736" max="8736" width="27.875" style="60" customWidth="1"/>
    <col min="8737" max="8963" width="9" style="60"/>
    <col min="8964" max="8964" width="5" style="60" customWidth="1"/>
    <col min="8965" max="8965" width="33.625" style="60" customWidth="1"/>
    <col min="8966" max="8967" width="9.125" style="60" customWidth="1"/>
    <col min="8968" max="8968" width="7.5" style="60" customWidth="1"/>
    <col min="8969" max="8986" width="6.25" style="60" customWidth="1"/>
    <col min="8987" max="8987" width="10.125" style="60" customWidth="1"/>
    <col min="8988" max="8989" width="9" style="60"/>
    <col min="8990" max="8990" width="37.625" style="60" customWidth="1"/>
    <col min="8991" max="8991" width="38.25" style="60" customWidth="1"/>
    <col min="8992" max="8992" width="27.875" style="60" customWidth="1"/>
    <col min="8993" max="9219" width="9" style="60"/>
    <col min="9220" max="9220" width="5" style="60" customWidth="1"/>
    <col min="9221" max="9221" width="33.625" style="60" customWidth="1"/>
    <col min="9222" max="9223" width="9.125" style="60" customWidth="1"/>
    <col min="9224" max="9224" width="7.5" style="60" customWidth="1"/>
    <col min="9225" max="9242" width="6.25" style="60" customWidth="1"/>
    <col min="9243" max="9243" width="10.125" style="60" customWidth="1"/>
    <col min="9244" max="9245" width="9" style="60"/>
    <col min="9246" max="9246" width="37.625" style="60" customWidth="1"/>
    <col min="9247" max="9247" width="38.25" style="60" customWidth="1"/>
    <col min="9248" max="9248" width="27.875" style="60" customWidth="1"/>
    <col min="9249" max="9475" width="9" style="60"/>
    <col min="9476" max="9476" width="5" style="60" customWidth="1"/>
    <col min="9477" max="9477" width="33.625" style="60" customWidth="1"/>
    <col min="9478" max="9479" width="9.125" style="60" customWidth="1"/>
    <col min="9480" max="9480" width="7.5" style="60" customWidth="1"/>
    <col min="9481" max="9498" width="6.25" style="60" customWidth="1"/>
    <col min="9499" max="9499" width="10.125" style="60" customWidth="1"/>
    <col min="9500" max="9501" width="9" style="60"/>
    <col min="9502" max="9502" width="37.625" style="60" customWidth="1"/>
    <col min="9503" max="9503" width="38.25" style="60" customWidth="1"/>
    <col min="9504" max="9504" width="27.875" style="60" customWidth="1"/>
    <col min="9505" max="9731" width="9" style="60"/>
    <col min="9732" max="9732" width="5" style="60" customWidth="1"/>
    <col min="9733" max="9733" width="33.625" style="60" customWidth="1"/>
    <col min="9734" max="9735" width="9.125" style="60" customWidth="1"/>
    <col min="9736" max="9736" width="7.5" style="60" customWidth="1"/>
    <col min="9737" max="9754" width="6.25" style="60" customWidth="1"/>
    <col min="9755" max="9755" width="10.125" style="60" customWidth="1"/>
    <col min="9756" max="9757" width="9" style="60"/>
    <col min="9758" max="9758" width="37.625" style="60" customWidth="1"/>
    <col min="9759" max="9759" width="38.25" style="60" customWidth="1"/>
    <col min="9760" max="9760" width="27.875" style="60" customWidth="1"/>
    <col min="9761" max="9987" width="9" style="60"/>
    <col min="9988" max="9988" width="5" style="60" customWidth="1"/>
    <col min="9989" max="9989" width="33.625" style="60" customWidth="1"/>
    <col min="9990" max="9991" width="9.125" style="60" customWidth="1"/>
    <col min="9992" max="9992" width="7.5" style="60" customWidth="1"/>
    <col min="9993" max="10010" width="6.25" style="60" customWidth="1"/>
    <col min="10011" max="10011" width="10.125" style="60" customWidth="1"/>
    <col min="10012" max="10013" width="9" style="60"/>
    <col min="10014" max="10014" width="37.625" style="60" customWidth="1"/>
    <col min="10015" max="10015" width="38.25" style="60" customWidth="1"/>
    <col min="10016" max="10016" width="27.875" style="60" customWidth="1"/>
    <col min="10017" max="10243" width="9" style="60"/>
    <col min="10244" max="10244" width="5" style="60" customWidth="1"/>
    <col min="10245" max="10245" width="33.625" style="60" customWidth="1"/>
    <col min="10246" max="10247" width="9.125" style="60" customWidth="1"/>
    <col min="10248" max="10248" width="7.5" style="60" customWidth="1"/>
    <col min="10249" max="10266" width="6.25" style="60" customWidth="1"/>
    <col min="10267" max="10267" width="10.125" style="60" customWidth="1"/>
    <col min="10268" max="10269" width="9" style="60"/>
    <col min="10270" max="10270" width="37.625" style="60" customWidth="1"/>
    <col min="10271" max="10271" width="38.25" style="60" customWidth="1"/>
    <col min="10272" max="10272" width="27.875" style="60" customWidth="1"/>
    <col min="10273" max="10499" width="9" style="60"/>
    <col min="10500" max="10500" width="5" style="60" customWidth="1"/>
    <col min="10501" max="10501" width="33.625" style="60" customWidth="1"/>
    <col min="10502" max="10503" width="9.125" style="60" customWidth="1"/>
    <col min="10504" max="10504" width="7.5" style="60" customWidth="1"/>
    <col min="10505" max="10522" width="6.25" style="60" customWidth="1"/>
    <col min="10523" max="10523" width="10.125" style="60" customWidth="1"/>
    <col min="10524" max="10525" width="9" style="60"/>
    <col min="10526" max="10526" width="37.625" style="60" customWidth="1"/>
    <col min="10527" max="10527" width="38.25" style="60" customWidth="1"/>
    <col min="10528" max="10528" width="27.875" style="60" customWidth="1"/>
    <col min="10529" max="10755" width="9" style="60"/>
    <col min="10756" max="10756" width="5" style="60" customWidth="1"/>
    <col min="10757" max="10757" width="33.625" style="60" customWidth="1"/>
    <col min="10758" max="10759" width="9.125" style="60" customWidth="1"/>
    <col min="10760" max="10760" width="7.5" style="60" customWidth="1"/>
    <col min="10761" max="10778" width="6.25" style="60" customWidth="1"/>
    <col min="10779" max="10779" width="10.125" style="60" customWidth="1"/>
    <col min="10780" max="10781" width="9" style="60"/>
    <col min="10782" max="10782" width="37.625" style="60" customWidth="1"/>
    <col min="10783" max="10783" width="38.25" style="60" customWidth="1"/>
    <col min="10784" max="10784" width="27.875" style="60" customWidth="1"/>
    <col min="10785" max="11011" width="9" style="60"/>
    <col min="11012" max="11012" width="5" style="60" customWidth="1"/>
    <col min="11013" max="11013" width="33.625" style="60" customWidth="1"/>
    <col min="11014" max="11015" width="9.125" style="60" customWidth="1"/>
    <col min="11016" max="11016" width="7.5" style="60" customWidth="1"/>
    <col min="11017" max="11034" width="6.25" style="60" customWidth="1"/>
    <col min="11035" max="11035" width="10.125" style="60" customWidth="1"/>
    <col min="11036" max="11037" width="9" style="60"/>
    <col min="11038" max="11038" width="37.625" style="60" customWidth="1"/>
    <col min="11039" max="11039" width="38.25" style="60" customWidth="1"/>
    <col min="11040" max="11040" width="27.875" style="60" customWidth="1"/>
    <col min="11041" max="11267" width="9" style="60"/>
    <col min="11268" max="11268" width="5" style="60" customWidth="1"/>
    <col min="11269" max="11269" width="33.625" style="60" customWidth="1"/>
    <col min="11270" max="11271" width="9.125" style="60" customWidth="1"/>
    <col min="11272" max="11272" width="7.5" style="60" customWidth="1"/>
    <col min="11273" max="11290" width="6.25" style="60" customWidth="1"/>
    <col min="11291" max="11291" width="10.125" style="60" customWidth="1"/>
    <col min="11292" max="11293" width="9" style="60"/>
    <col min="11294" max="11294" width="37.625" style="60" customWidth="1"/>
    <col min="11295" max="11295" width="38.25" style="60" customWidth="1"/>
    <col min="11296" max="11296" width="27.875" style="60" customWidth="1"/>
    <col min="11297" max="11523" width="9" style="60"/>
    <col min="11524" max="11524" width="5" style="60" customWidth="1"/>
    <col min="11525" max="11525" width="33.625" style="60" customWidth="1"/>
    <col min="11526" max="11527" width="9.125" style="60" customWidth="1"/>
    <col min="11528" max="11528" width="7.5" style="60" customWidth="1"/>
    <col min="11529" max="11546" width="6.25" style="60" customWidth="1"/>
    <col min="11547" max="11547" width="10.125" style="60" customWidth="1"/>
    <col min="11548" max="11549" width="9" style="60"/>
    <col min="11550" max="11550" width="37.625" style="60" customWidth="1"/>
    <col min="11551" max="11551" width="38.25" style="60" customWidth="1"/>
    <col min="11552" max="11552" width="27.875" style="60" customWidth="1"/>
    <col min="11553" max="11779" width="9" style="60"/>
    <col min="11780" max="11780" width="5" style="60" customWidth="1"/>
    <col min="11781" max="11781" width="33.625" style="60" customWidth="1"/>
    <col min="11782" max="11783" width="9.125" style="60" customWidth="1"/>
    <col min="11784" max="11784" width="7.5" style="60" customWidth="1"/>
    <col min="11785" max="11802" width="6.25" style="60" customWidth="1"/>
    <col min="11803" max="11803" width="10.125" style="60" customWidth="1"/>
    <col min="11804" max="11805" width="9" style="60"/>
    <col min="11806" max="11806" width="37.625" style="60" customWidth="1"/>
    <col min="11807" max="11807" width="38.25" style="60" customWidth="1"/>
    <col min="11808" max="11808" width="27.875" style="60" customWidth="1"/>
    <col min="11809" max="12035" width="9" style="60"/>
    <col min="12036" max="12036" width="5" style="60" customWidth="1"/>
    <col min="12037" max="12037" width="33.625" style="60" customWidth="1"/>
    <col min="12038" max="12039" width="9.125" style="60" customWidth="1"/>
    <col min="12040" max="12040" width="7.5" style="60" customWidth="1"/>
    <col min="12041" max="12058" width="6.25" style="60" customWidth="1"/>
    <col min="12059" max="12059" width="10.125" style="60" customWidth="1"/>
    <col min="12060" max="12061" width="9" style="60"/>
    <col min="12062" max="12062" width="37.625" style="60" customWidth="1"/>
    <col min="12063" max="12063" width="38.25" style="60" customWidth="1"/>
    <col min="12064" max="12064" width="27.875" style="60" customWidth="1"/>
    <col min="12065" max="12291" width="9" style="60"/>
    <col min="12292" max="12292" width="5" style="60" customWidth="1"/>
    <col min="12293" max="12293" width="33.625" style="60" customWidth="1"/>
    <col min="12294" max="12295" width="9.125" style="60" customWidth="1"/>
    <col min="12296" max="12296" width="7.5" style="60" customWidth="1"/>
    <col min="12297" max="12314" width="6.25" style="60" customWidth="1"/>
    <col min="12315" max="12315" width="10.125" style="60" customWidth="1"/>
    <col min="12316" max="12317" width="9" style="60"/>
    <col min="12318" max="12318" width="37.625" style="60" customWidth="1"/>
    <col min="12319" max="12319" width="38.25" style="60" customWidth="1"/>
    <col min="12320" max="12320" width="27.875" style="60" customWidth="1"/>
    <col min="12321" max="12547" width="9" style="60"/>
    <col min="12548" max="12548" width="5" style="60" customWidth="1"/>
    <col min="12549" max="12549" width="33.625" style="60" customWidth="1"/>
    <col min="12550" max="12551" width="9.125" style="60" customWidth="1"/>
    <col min="12552" max="12552" width="7.5" style="60" customWidth="1"/>
    <col min="12553" max="12570" width="6.25" style="60" customWidth="1"/>
    <col min="12571" max="12571" width="10.125" style="60" customWidth="1"/>
    <col min="12572" max="12573" width="9" style="60"/>
    <col min="12574" max="12574" width="37.625" style="60" customWidth="1"/>
    <col min="12575" max="12575" width="38.25" style="60" customWidth="1"/>
    <col min="12576" max="12576" width="27.875" style="60" customWidth="1"/>
    <col min="12577" max="12803" width="9" style="60"/>
    <col min="12804" max="12804" width="5" style="60" customWidth="1"/>
    <col min="12805" max="12805" width="33.625" style="60" customWidth="1"/>
    <col min="12806" max="12807" width="9.125" style="60" customWidth="1"/>
    <col min="12808" max="12808" width="7.5" style="60" customWidth="1"/>
    <col min="12809" max="12826" width="6.25" style="60" customWidth="1"/>
    <col min="12827" max="12827" width="10.125" style="60" customWidth="1"/>
    <col min="12828" max="12829" width="9" style="60"/>
    <col min="12830" max="12830" width="37.625" style="60" customWidth="1"/>
    <col min="12831" max="12831" width="38.25" style="60" customWidth="1"/>
    <col min="12832" max="12832" width="27.875" style="60" customWidth="1"/>
    <col min="12833" max="13059" width="9" style="60"/>
    <col min="13060" max="13060" width="5" style="60" customWidth="1"/>
    <col min="13061" max="13061" width="33.625" style="60" customWidth="1"/>
    <col min="13062" max="13063" width="9.125" style="60" customWidth="1"/>
    <col min="13064" max="13064" width="7.5" style="60" customWidth="1"/>
    <col min="13065" max="13082" width="6.25" style="60" customWidth="1"/>
    <col min="13083" max="13083" width="10.125" style="60" customWidth="1"/>
    <col min="13084" max="13085" width="9" style="60"/>
    <col min="13086" max="13086" width="37.625" style="60" customWidth="1"/>
    <col min="13087" max="13087" width="38.25" style="60" customWidth="1"/>
    <col min="13088" max="13088" width="27.875" style="60" customWidth="1"/>
    <col min="13089" max="13315" width="9" style="60"/>
    <col min="13316" max="13316" width="5" style="60" customWidth="1"/>
    <col min="13317" max="13317" width="33.625" style="60" customWidth="1"/>
    <col min="13318" max="13319" width="9.125" style="60" customWidth="1"/>
    <col min="13320" max="13320" width="7.5" style="60" customWidth="1"/>
    <col min="13321" max="13338" width="6.25" style="60" customWidth="1"/>
    <col min="13339" max="13339" width="10.125" style="60" customWidth="1"/>
    <col min="13340" max="13341" width="9" style="60"/>
    <col min="13342" max="13342" width="37.625" style="60" customWidth="1"/>
    <col min="13343" max="13343" width="38.25" style="60" customWidth="1"/>
    <col min="13344" max="13344" width="27.875" style="60" customWidth="1"/>
    <col min="13345" max="13571" width="9" style="60"/>
    <col min="13572" max="13572" width="5" style="60" customWidth="1"/>
    <col min="13573" max="13573" width="33.625" style="60" customWidth="1"/>
    <col min="13574" max="13575" width="9.125" style="60" customWidth="1"/>
    <col min="13576" max="13576" width="7.5" style="60" customWidth="1"/>
    <col min="13577" max="13594" width="6.25" style="60" customWidth="1"/>
    <col min="13595" max="13595" width="10.125" style="60" customWidth="1"/>
    <col min="13596" max="13597" width="9" style="60"/>
    <col min="13598" max="13598" width="37.625" style="60" customWidth="1"/>
    <col min="13599" max="13599" width="38.25" style="60" customWidth="1"/>
    <col min="13600" max="13600" width="27.875" style="60" customWidth="1"/>
    <col min="13601" max="13827" width="9" style="60"/>
    <col min="13828" max="13828" width="5" style="60" customWidth="1"/>
    <col min="13829" max="13829" width="33.625" style="60" customWidth="1"/>
    <col min="13830" max="13831" width="9.125" style="60" customWidth="1"/>
    <col min="13832" max="13832" width="7.5" style="60" customWidth="1"/>
    <col min="13833" max="13850" width="6.25" style="60" customWidth="1"/>
    <col min="13851" max="13851" width="10.125" style="60" customWidth="1"/>
    <col min="13852" max="13853" width="9" style="60"/>
    <col min="13854" max="13854" width="37.625" style="60" customWidth="1"/>
    <col min="13855" max="13855" width="38.25" style="60" customWidth="1"/>
    <col min="13856" max="13856" width="27.875" style="60" customWidth="1"/>
    <col min="13857" max="14083" width="9" style="60"/>
    <col min="14084" max="14084" width="5" style="60" customWidth="1"/>
    <col min="14085" max="14085" width="33.625" style="60" customWidth="1"/>
    <col min="14086" max="14087" width="9.125" style="60" customWidth="1"/>
    <col min="14088" max="14088" width="7.5" style="60" customWidth="1"/>
    <col min="14089" max="14106" width="6.25" style="60" customWidth="1"/>
    <col min="14107" max="14107" width="10.125" style="60" customWidth="1"/>
    <col min="14108" max="14109" width="9" style="60"/>
    <col min="14110" max="14110" width="37.625" style="60" customWidth="1"/>
    <col min="14111" max="14111" width="38.25" style="60" customWidth="1"/>
    <col min="14112" max="14112" width="27.875" style="60" customWidth="1"/>
    <col min="14113" max="14339" width="9" style="60"/>
    <col min="14340" max="14340" width="5" style="60" customWidth="1"/>
    <col min="14341" max="14341" width="33.625" style="60" customWidth="1"/>
    <col min="14342" max="14343" width="9.125" style="60" customWidth="1"/>
    <col min="14344" max="14344" width="7.5" style="60" customWidth="1"/>
    <col min="14345" max="14362" width="6.25" style="60" customWidth="1"/>
    <col min="14363" max="14363" width="10.125" style="60" customWidth="1"/>
    <col min="14364" max="14365" width="9" style="60"/>
    <col min="14366" max="14366" width="37.625" style="60" customWidth="1"/>
    <col min="14367" max="14367" width="38.25" style="60" customWidth="1"/>
    <col min="14368" max="14368" width="27.875" style="60" customWidth="1"/>
    <col min="14369" max="14595" width="9" style="60"/>
    <col min="14596" max="14596" width="5" style="60" customWidth="1"/>
    <col min="14597" max="14597" width="33.625" style="60" customWidth="1"/>
    <col min="14598" max="14599" width="9.125" style="60" customWidth="1"/>
    <col min="14600" max="14600" width="7.5" style="60" customWidth="1"/>
    <col min="14601" max="14618" width="6.25" style="60" customWidth="1"/>
    <col min="14619" max="14619" width="10.125" style="60" customWidth="1"/>
    <col min="14620" max="14621" width="9" style="60"/>
    <col min="14622" max="14622" width="37.625" style="60" customWidth="1"/>
    <col min="14623" max="14623" width="38.25" style="60" customWidth="1"/>
    <col min="14624" max="14624" width="27.875" style="60" customWidth="1"/>
    <col min="14625" max="14851" width="9" style="60"/>
    <col min="14852" max="14852" width="5" style="60" customWidth="1"/>
    <col min="14853" max="14853" width="33.625" style="60" customWidth="1"/>
    <col min="14854" max="14855" width="9.125" style="60" customWidth="1"/>
    <col min="14856" max="14856" width="7.5" style="60" customWidth="1"/>
    <col min="14857" max="14874" width="6.25" style="60" customWidth="1"/>
    <col min="14875" max="14875" width="10.125" style="60" customWidth="1"/>
    <col min="14876" max="14877" width="9" style="60"/>
    <col min="14878" max="14878" width="37.625" style="60" customWidth="1"/>
    <col min="14879" max="14879" width="38.25" style="60" customWidth="1"/>
    <col min="14880" max="14880" width="27.875" style="60" customWidth="1"/>
    <col min="14881" max="15107" width="9" style="60"/>
    <col min="15108" max="15108" width="5" style="60" customWidth="1"/>
    <col min="15109" max="15109" width="33.625" style="60" customWidth="1"/>
    <col min="15110" max="15111" width="9.125" style="60" customWidth="1"/>
    <col min="15112" max="15112" width="7.5" style="60" customWidth="1"/>
    <col min="15113" max="15130" width="6.25" style="60" customWidth="1"/>
    <col min="15131" max="15131" width="10.125" style="60" customWidth="1"/>
    <col min="15132" max="15133" width="9" style="60"/>
    <col min="15134" max="15134" width="37.625" style="60" customWidth="1"/>
    <col min="15135" max="15135" width="38.25" style="60" customWidth="1"/>
    <col min="15136" max="15136" width="27.875" style="60" customWidth="1"/>
    <col min="15137" max="15363" width="9" style="60"/>
    <col min="15364" max="15364" width="5" style="60" customWidth="1"/>
    <col min="15365" max="15365" width="33.625" style="60" customWidth="1"/>
    <col min="15366" max="15367" width="9.125" style="60" customWidth="1"/>
    <col min="15368" max="15368" width="7.5" style="60" customWidth="1"/>
    <col min="15369" max="15386" width="6.25" style="60" customWidth="1"/>
    <col min="15387" max="15387" width="10.125" style="60" customWidth="1"/>
    <col min="15388" max="15389" width="9" style="60"/>
    <col min="15390" max="15390" width="37.625" style="60" customWidth="1"/>
    <col min="15391" max="15391" width="38.25" style="60" customWidth="1"/>
    <col min="15392" max="15392" width="27.875" style="60" customWidth="1"/>
    <col min="15393" max="15619" width="9" style="60"/>
    <col min="15620" max="15620" width="5" style="60" customWidth="1"/>
    <col min="15621" max="15621" width="33.625" style="60" customWidth="1"/>
    <col min="15622" max="15623" width="9.125" style="60" customWidth="1"/>
    <col min="15624" max="15624" width="7.5" style="60" customWidth="1"/>
    <col min="15625" max="15642" width="6.25" style="60" customWidth="1"/>
    <col min="15643" max="15643" width="10.125" style="60" customWidth="1"/>
    <col min="15644" max="15645" width="9" style="60"/>
    <col min="15646" max="15646" width="37.625" style="60" customWidth="1"/>
    <col min="15647" max="15647" width="38.25" style="60" customWidth="1"/>
    <col min="15648" max="15648" width="27.875" style="60" customWidth="1"/>
    <col min="15649" max="15875" width="9" style="60"/>
    <col min="15876" max="15876" width="5" style="60" customWidth="1"/>
    <col min="15877" max="15877" width="33.625" style="60" customWidth="1"/>
    <col min="15878" max="15879" width="9.125" style="60" customWidth="1"/>
    <col min="15880" max="15880" width="7.5" style="60" customWidth="1"/>
    <col min="15881" max="15898" width="6.25" style="60" customWidth="1"/>
    <col min="15899" max="15899" width="10.125" style="60" customWidth="1"/>
    <col min="15900" max="15901" width="9" style="60"/>
    <col min="15902" max="15902" width="37.625" style="60" customWidth="1"/>
    <col min="15903" max="15903" width="38.25" style="60" customWidth="1"/>
    <col min="15904" max="15904" width="27.875" style="60" customWidth="1"/>
    <col min="15905" max="16131" width="9" style="60"/>
    <col min="16132" max="16132" width="5" style="60" customWidth="1"/>
    <col min="16133" max="16133" width="33.625" style="60" customWidth="1"/>
    <col min="16134" max="16135" width="9.125" style="60" customWidth="1"/>
    <col min="16136" max="16136" width="7.5" style="60" customWidth="1"/>
    <col min="16137" max="16154" width="6.25" style="60" customWidth="1"/>
    <col min="16155" max="16155" width="10.125" style="60" customWidth="1"/>
    <col min="16156" max="16157" width="9" style="60"/>
    <col min="16158" max="16158" width="37.625" style="60" customWidth="1"/>
    <col min="16159" max="16159" width="38.25" style="60" customWidth="1"/>
    <col min="16160" max="16160" width="27.875" style="60" customWidth="1"/>
    <col min="16161" max="16384" width="9" style="60"/>
  </cols>
  <sheetData>
    <row r="1" ht="25.5" spans="1:3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="58" customFormat="1" ht="33" customHeight="1" spans="1:3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AB2" s="107" t="s">
        <v>2</v>
      </c>
      <c r="AC2" s="108"/>
      <c r="AE2" s="109" t="s">
        <v>3</v>
      </c>
      <c r="AF2" s="110"/>
    </row>
    <row r="3" s="59" customFormat="1" ht="11.25" customHeight="1" spans="1:32">
      <c r="A3" s="63" t="s">
        <v>4</v>
      </c>
      <c r="B3" s="64" t="s">
        <v>5</v>
      </c>
      <c r="C3" s="64" t="s">
        <v>6</v>
      </c>
      <c r="D3" s="64" t="s">
        <v>7</v>
      </c>
      <c r="E3" s="65" t="s">
        <v>8</v>
      </c>
      <c r="F3" s="66" t="s">
        <v>9</v>
      </c>
      <c r="G3" s="67"/>
      <c r="H3" s="67"/>
      <c r="I3" s="67"/>
      <c r="J3" s="67"/>
      <c r="K3" s="87"/>
      <c r="L3" s="88" t="s">
        <v>10</v>
      </c>
      <c r="M3" s="67"/>
      <c r="N3" s="67"/>
      <c r="O3" s="67"/>
      <c r="P3" s="67"/>
      <c r="Q3" s="67"/>
      <c r="R3" s="67"/>
      <c r="S3" s="67"/>
      <c r="T3" s="67"/>
      <c r="U3" s="67"/>
      <c r="V3" s="67"/>
      <c r="W3" s="99"/>
      <c r="X3" s="99"/>
      <c r="Y3" s="63" t="s">
        <v>11</v>
      </c>
      <c r="Z3" s="26" t="s">
        <v>12</v>
      </c>
      <c r="AA3" s="111" t="s">
        <v>13</v>
      </c>
      <c r="AB3" s="64" t="s">
        <v>14</v>
      </c>
      <c r="AC3" s="112"/>
      <c r="AD3" s="113" t="s">
        <v>15</v>
      </c>
      <c r="AE3" s="64" t="s">
        <v>16</v>
      </c>
      <c r="AF3" s="114" t="s">
        <v>17</v>
      </c>
    </row>
    <row r="4" s="59" customFormat="1" ht="11.25" spans="1:32">
      <c r="A4" s="68"/>
      <c r="B4" s="69"/>
      <c r="C4" s="69"/>
      <c r="D4" s="69"/>
      <c r="E4" s="70"/>
      <c r="F4" s="68" t="s">
        <v>18</v>
      </c>
      <c r="G4" s="69" t="s">
        <v>19</v>
      </c>
      <c r="H4" s="69" t="s">
        <v>20</v>
      </c>
      <c r="I4" s="69" t="s">
        <v>21</v>
      </c>
      <c r="J4" s="69" t="s">
        <v>22</v>
      </c>
      <c r="K4" s="89" t="s">
        <v>23</v>
      </c>
      <c r="L4" s="90" t="s">
        <v>24</v>
      </c>
      <c r="M4" s="69" t="s">
        <v>25</v>
      </c>
      <c r="N4" s="69"/>
      <c r="O4" s="69"/>
      <c r="P4" s="69" t="s">
        <v>26</v>
      </c>
      <c r="Q4" s="69" t="s">
        <v>27</v>
      </c>
      <c r="R4" s="69"/>
      <c r="S4" s="69"/>
      <c r="T4" s="69"/>
      <c r="U4" s="69" t="s">
        <v>28</v>
      </c>
      <c r="V4" s="69" t="s">
        <v>29</v>
      </c>
      <c r="W4" s="100" t="s">
        <v>30</v>
      </c>
      <c r="X4" s="101" t="s">
        <v>31</v>
      </c>
      <c r="Y4" s="68"/>
      <c r="Z4" s="31"/>
      <c r="AA4" s="115"/>
      <c r="AB4" s="69" t="s">
        <v>32</v>
      </c>
      <c r="AC4" s="89" t="s">
        <v>33</v>
      </c>
      <c r="AD4" s="90"/>
      <c r="AE4" s="69"/>
      <c r="AF4" s="89"/>
    </row>
    <row r="5" s="59" customFormat="1" ht="23.25" spans="1:32">
      <c r="A5" s="71"/>
      <c r="B5" s="72"/>
      <c r="C5" s="72"/>
      <c r="D5" s="72"/>
      <c r="E5" s="70"/>
      <c r="F5" s="71"/>
      <c r="G5" s="72"/>
      <c r="H5" s="72"/>
      <c r="I5" s="72"/>
      <c r="J5" s="72"/>
      <c r="K5" s="91"/>
      <c r="L5" s="92"/>
      <c r="M5" s="72" t="s">
        <v>34</v>
      </c>
      <c r="N5" s="72" t="s">
        <v>35</v>
      </c>
      <c r="O5" s="72" t="s">
        <v>36</v>
      </c>
      <c r="P5" s="72"/>
      <c r="Q5" s="72" t="s">
        <v>37</v>
      </c>
      <c r="R5" s="72" t="s">
        <v>38</v>
      </c>
      <c r="S5" s="72" t="s">
        <v>39</v>
      </c>
      <c r="T5" s="72" t="s">
        <v>40</v>
      </c>
      <c r="U5" s="72"/>
      <c r="V5" s="72"/>
      <c r="W5" s="102"/>
      <c r="X5" s="103"/>
      <c r="Y5" s="81"/>
      <c r="Z5" s="116"/>
      <c r="AA5" s="117"/>
      <c r="AB5" s="72"/>
      <c r="AC5" s="91"/>
      <c r="AD5" s="118"/>
      <c r="AE5" s="119"/>
      <c r="AF5" s="120"/>
    </row>
    <row r="6" s="59" customFormat="1" ht="30" customHeight="1" spans="1:32">
      <c r="A6" s="73"/>
      <c r="B6" s="26" t="s">
        <v>41</v>
      </c>
      <c r="C6" s="74">
        <f t="shared" ref="C6:AB6" si="0">SUM(C7:C8)</f>
        <v>183</v>
      </c>
      <c r="D6" s="74">
        <f t="shared" si="0"/>
        <v>162</v>
      </c>
      <c r="E6" s="75">
        <f>D6/C6</f>
        <v>0.885245901639344</v>
      </c>
      <c r="F6" s="76">
        <f t="shared" si="0"/>
        <v>0</v>
      </c>
      <c r="G6" s="74">
        <f t="shared" si="0"/>
        <v>162</v>
      </c>
      <c r="H6" s="74">
        <f t="shared" si="0"/>
        <v>0</v>
      </c>
      <c r="I6" s="74">
        <f t="shared" si="0"/>
        <v>0</v>
      </c>
      <c r="J6" s="74">
        <f t="shared" si="0"/>
        <v>0</v>
      </c>
      <c r="K6" s="93">
        <f t="shared" si="0"/>
        <v>0</v>
      </c>
      <c r="L6" s="94">
        <f t="shared" si="0"/>
        <v>47</v>
      </c>
      <c r="M6" s="74">
        <f t="shared" si="0"/>
        <v>1</v>
      </c>
      <c r="N6" s="74">
        <f t="shared" si="0"/>
        <v>1</v>
      </c>
      <c r="O6" s="74">
        <f t="shared" si="0"/>
        <v>45</v>
      </c>
      <c r="P6" s="74">
        <f t="shared" si="0"/>
        <v>0</v>
      </c>
      <c r="Q6" s="74">
        <f t="shared" si="0"/>
        <v>0</v>
      </c>
      <c r="R6" s="74">
        <f t="shared" si="0"/>
        <v>0</v>
      </c>
      <c r="S6" s="74">
        <f t="shared" si="0"/>
        <v>0</v>
      </c>
      <c r="T6" s="74">
        <f t="shared" si="0"/>
        <v>0</v>
      </c>
      <c r="U6" s="74">
        <f t="shared" si="0"/>
        <v>89</v>
      </c>
      <c r="V6" s="74">
        <f t="shared" si="0"/>
        <v>15</v>
      </c>
      <c r="W6" s="74">
        <f t="shared" si="0"/>
        <v>0</v>
      </c>
      <c r="X6" s="104">
        <f t="shared" ref="X6:AC6" si="1">SUM(X7:X8)</f>
        <v>11</v>
      </c>
      <c r="Y6" s="76">
        <f t="shared" si="1"/>
        <v>346530</v>
      </c>
      <c r="Z6" s="74">
        <f t="shared" si="1"/>
        <v>46250</v>
      </c>
      <c r="AA6" s="121">
        <f t="shared" si="1"/>
        <v>392780</v>
      </c>
      <c r="AB6" s="74">
        <f t="shared" si="1"/>
        <v>341550</v>
      </c>
      <c r="AC6" s="93">
        <f t="shared" si="1"/>
        <v>51230</v>
      </c>
      <c r="AD6" s="122"/>
      <c r="AE6" s="123"/>
      <c r="AF6" s="124"/>
    </row>
    <row r="7" s="59" customFormat="1" ht="30" customHeight="1" spans="1:32">
      <c r="A7" s="63">
        <v>1</v>
      </c>
      <c r="B7" s="77" t="s">
        <v>42</v>
      </c>
      <c r="C7" s="78">
        <v>133</v>
      </c>
      <c r="D7" s="78">
        <v>115</v>
      </c>
      <c r="E7" s="79">
        <f>D7/C7</f>
        <v>0.864661654135338</v>
      </c>
      <c r="F7" s="80"/>
      <c r="G7" s="78">
        <v>115</v>
      </c>
      <c r="H7" s="78"/>
      <c r="I7" s="78"/>
      <c r="J7" s="78"/>
      <c r="K7" s="95"/>
      <c r="L7" s="96"/>
      <c r="M7" s="78"/>
      <c r="N7" s="78"/>
      <c r="O7" s="78"/>
      <c r="P7" s="78"/>
      <c r="Q7" s="78"/>
      <c r="R7" s="78"/>
      <c r="S7" s="78"/>
      <c r="T7" s="78"/>
      <c r="U7" s="78">
        <v>89</v>
      </c>
      <c r="V7" s="78">
        <v>15</v>
      </c>
      <c r="W7" s="105"/>
      <c r="X7" s="105">
        <v>11</v>
      </c>
      <c r="Y7" s="80">
        <v>307050</v>
      </c>
      <c r="Z7" s="78">
        <v>34500</v>
      </c>
      <c r="AA7" s="125">
        <v>341550</v>
      </c>
      <c r="AB7" s="126">
        <v>341550</v>
      </c>
      <c r="AC7" s="95"/>
      <c r="AD7" s="127" t="s">
        <v>42</v>
      </c>
      <c r="AE7" s="128" t="s">
        <v>43</v>
      </c>
      <c r="AF7" s="129" t="s">
        <v>44</v>
      </c>
    </row>
    <row r="8" s="59" customFormat="1" ht="30" customHeight="1" spans="1:32">
      <c r="A8" s="81">
        <v>2</v>
      </c>
      <c r="B8" s="82" t="s">
        <v>45</v>
      </c>
      <c r="C8" s="83">
        <v>50</v>
      </c>
      <c r="D8" s="83">
        <v>47</v>
      </c>
      <c r="E8" s="84">
        <v>0.94</v>
      </c>
      <c r="F8" s="85"/>
      <c r="G8" s="83">
        <v>47</v>
      </c>
      <c r="H8" s="83"/>
      <c r="I8" s="83"/>
      <c r="J8" s="83"/>
      <c r="K8" s="97"/>
      <c r="L8" s="98">
        <v>47</v>
      </c>
      <c r="M8" s="83">
        <v>1</v>
      </c>
      <c r="N8" s="83">
        <v>1</v>
      </c>
      <c r="O8" s="83">
        <v>45</v>
      </c>
      <c r="P8" s="83"/>
      <c r="Q8" s="83"/>
      <c r="R8" s="83"/>
      <c r="S8" s="83"/>
      <c r="T8" s="83"/>
      <c r="U8" s="83"/>
      <c r="V8" s="83"/>
      <c r="W8" s="106"/>
      <c r="X8" s="106"/>
      <c r="Y8" s="85">
        <v>39480</v>
      </c>
      <c r="Z8" s="83">
        <v>11750</v>
      </c>
      <c r="AA8" s="130">
        <v>51230</v>
      </c>
      <c r="AB8" s="131"/>
      <c r="AC8" s="97">
        <v>51230</v>
      </c>
      <c r="AD8" s="132" t="s">
        <v>45</v>
      </c>
      <c r="AE8" s="133" t="s">
        <v>46</v>
      </c>
      <c r="AF8" s="134" t="s">
        <v>47</v>
      </c>
    </row>
    <row r="10" ht="42" customHeight="1" spans="2:5">
      <c r="B10" s="86" t="s">
        <v>48</v>
      </c>
      <c r="C10" s="86"/>
      <c r="D10" s="86"/>
      <c r="E10" s="86"/>
    </row>
  </sheetData>
  <mergeCells count="32">
    <mergeCell ref="A1:AF1"/>
    <mergeCell ref="F3:K3"/>
    <mergeCell ref="L3:X3"/>
    <mergeCell ref="AB3:AC3"/>
    <mergeCell ref="M4:O4"/>
    <mergeCell ref="Q4:T4"/>
    <mergeCell ref="B10:E10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  <mergeCell ref="AE3:AE5"/>
    <mergeCell ref="AF3:AF5"/>
  </mergeCells>
  <conditionalFormatting sqref="B2:B6 B9:B65522">
    <cfRule type="duplicateValues" dxfId="0" priority="4" stopIfTrue="1"/>
  </conditionalFormatting>
  <pageMargins left="0.7" right="0.7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N51"/>
  <sheetViews>
    <sheetView zoomScaleSheetLayoutView="60" workbookViewId="0">
      <pane xSplit="4" ySplit="5" topLeftCell="E6" activePane="bottomRight" state="frozenSplit"/>
      <selection/>
      <selection pane="topRight"/>
      <selection pane="bottomLeft"/>
      <selection pane="bottomRight" activeCell="E42" sqref="E42"/>
    </sheetView>
  </sheetViews>
  <sheetFormatPr defaultColWidth="9" defaultRowHeight="13.5"/>
  <cols>
    <col min="1" max="1" width="6.25" style="2" customWidth="1"/>
    <col min="2" max="2" width="16.5" style="2" customWidth="1"/>
    <col min="3" max="3" width="22.25" style="2" customWidth="1"/>
    <col min="4" max="4" width="13" style="2" customWidth="1"/>
    <col min="5" max="5" width="5.875" style="2" customWidth="1"/>
    <col min="6" max="6" width="10.375" style="2" customWidth="1"/>
    <col min="7" max="7" width="6.875" style="2" customWidth="1"/>
    <col min="8" max="9" width="5.875" style="2" customWidth="1"/>
    <col min="10" max="10" width="11.875" style="2" customWidth="1"/>
    <col min="11" max="11" width="11.25" style="2" customWidth="1"/>
    <col min="12" max="14" width="24.5" style="2" customWidth="1"/>
    <col min="15" max="16380" width="9" style="2"/>
  </cols>
  <sheetData>
    <row r="1" ht="31.5" customHeight="1" spans="1:14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2" spans="1:12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 t="s">
        <v>51</v>
      </c>
      <c r="L2" s="21" t="s">
        <v>52</v>
      </c>
    </row>
    <row r="3" s="1" customFormat="1" customHeight="1" spans="1:14">
      <c r="A3" s="5" t="s">
        <v>4</v>
      </c>
      <c r="B3" s="6" t="s">
        <v>53</v>
      </c>
      <c r="C3" s="6" t="s">
        <v>5</v>
      </c>
      <c r="D3" s="6" t="s">
        <v>54</v>
      </c>
      <c r="E3" s="6" t="s">
        <v>55</v>
      </c>
      <c r="F3" s="7" t="s">
        <v>56</v>
      </c>
      <c r="G3" s="7" t="s">
        <v>57</v>
      </c>
      <c r="H3" s="7" t="s">
        <v>58</v>
      </c>
      <c r="I3" s="22" t="s">
        <v>59</v>
      </c>
      <c r="J3" s="23" t="s">
        <v>60</v>
      </c>
      <c r="K3" s="24"/>
      <c r="L3" s="25" t="s">
        <v>15</v>
      </c>
      <c r="M3" s="26" t="s">
        <v>16</v>
      </c>
      <c r="N3" s="27" t="s">
        <v>17</v>
      </c>
    </row>
    <row r="4" s="1" customFormat="1" ht="12" spans="1:14">
      <c r="A4" s="8"/>
      <c r="B4" s="9"/>
      <c r="C4" s="9"/>
      <c r="D4" s="9"/>
      <c r="E4" s="9"/>
      <c r="F4" s="10"/>
      <c r="G4" s="10"/>
      <c r="H4" s="10"/>
      <c r="I4" s="28"/>
      <c r="J4" s="8" t="s">
        <v>7</v>
      </c>
      <c r="K4" s="29" t="s">
        <v>61</v>
      </c>
      <c r="L4" s="30"/>
      <c r="M4" s="31"/>
      <c r="N4" s="32"/>
    </row>
    <row r="5" s="1" customFormat="1" ht="20.25" customHeight="1" spans="1:14">
      <c r="A5" s="11"/>
      <c r="B5" s="12" t="s">
        <v>41</v>
      </c>
      <c r="C5" s="13"/>
      <c r="D5" s="13"/>
      <c r="E5" s="13"/>
      <c r="F5" s="13"/>
      <c r="G5" s="13"/>
      <c r="H5" s="14">
        <f>SUMPRODUCT(H6:H51+0)</f>
        <v>0</v>
      </c>
      <c r="I5" s="33">
        <f>SUMPRODUCT(I6:I51+0)</f>
        <v>0</v>
      </c>
      <c r="J5" s="34">
        <f>SUMPRODUCT(J6:J51+0)</f>
        <v>0</v>
      </c>
      <c r="K5" s="33">
        <f>SUMPRODUCT(K6:K51+0)</f>
        <v>0</v>
      </c>
      <c r="L5" s="35"/>
      <c r="M5" s="36"/>
      <c r="N5" s="37"/>
    </row>
    <row r="6" s="1" customFormat="1" ht="12" customHeight="1" spans="1:14">
      <c r="A6" s="15"/>
      <c r="B6" s="16"/>
      <c r="C6" s="16"/>
      <c r="D6" s="16"/>
      <c r="E6" s="16"/>
      <c r="F6" s="16"/>
      <c r="G6" s="16"/>
      <c r="H6" s="17"/>
      <c r="I6" s="38"/>
      <c r="J6" s="39"/>
      <c r="K6" s="40"/>
      <c r="L6" s="41"/>
      <c r="M6" s="42"/>
      <c r="N6" s="43"/>
    </row>
    <row r="7" s="1" customFormat="1" ht="12" customHeight="1" spans="1:14">
      <c r="A7" s="18"/>
      <c r="B7" s="19"/>
      <c r="C7" s="19"/>
      <c r="D7" s="19"/>
      <c r="E7" s="19"/>
      <c r="F7" s="19"/>
      <c r="G7" s="19"/>
      <c r="H7" s="20"/>
      <c r="I7" s="44"/>
      <c r="J7" s="45"/>
      <c r="K7" s="46"/>
      <c r="L7" s="47"/>
      <c r="M7" s="48"/>
      <c r="N7" s="49"/>
    </row>
    <row r="8" s="1" customFormat="1" ht="12" customHeight="1" spans="1:14">
      <c r="A8" s="18"/>
      <c r="B8" s="19"/>
      <c r="C8" s="19"/>
      <c r="D8" s="19"/>
      <c r="E8" s="19"/>
      <c r="F8" s="19"/>
      <c r="G8" s="19"/>
      <c r="H8" s="20"/>
      <c r="I8" s="44"/>
      <c r="J8" s="45"/>
      <c r="K8" s="46"/>
      <c r="L8" s="50"/>
      <c r="M8" s="51"/>
      <c r="N8" s="52"/>
    </row>
    <row r="9" s="1" customFormat="1" ht="12" customHeight="1" spans="1:14">
      <c r="A9" s="18"/>
      <c r="B9" s="19"/>
      <c r="C9" s="19"/>
      <c r="D9" s="19"/>
      <c r="E9" s="19"/>
      <c r="F9" s="19"/>
      <c r="G9" s="19"/>
      <c r="H9" s="20"/>
      <c r="I9" s="44"/>
      <c r="J9" s="45"/>
      <c r="K9" s="46"/>
      <c r="L9" s="50"/>
      <c r="M9" s="51"/>
      <c r="N9" s="52"/>
    </row>
    <row r="10" s="1" customFormat="1" ht="12" customHeight="1" spans="1:14">
      <c r="A10" s="18"/>
      <c r="B10" s="19"/>
      <c r="C10" s="19"/>
      <c r="D10" s="19"/>
      <c r="E10" s="19"/>
      <c r="F10" s="19"/>
      <c r="G10" s="19"/>
      <c r="H10" s="20"/>
      <c r="I10" s="44"/>
      <c r="J10" s="45"/>
      <c r="K10" s="46"/>
      <c r="L10" s="53"/>
      <c r="M10" s="54"/>
      <c r="N10" s="52"/>
    </row>
    <row r="11" s="1" customFormat="1" ht="12" customHeight="1" spans="1:14">
      <c r="A11" s="18"/>
      <c r="B11" s="19"/>
      <c r="C11" s="19"/>
      <c r="D11" s="19"/>
      <c r="E11" s="19"/>
      <c r="F11" s="19"/>
      <c r="G11" s="19"/>
      <c r="H11" s="20"/>
      <c r="I11" s="44"/>
      <c r="J11" s="45"/>
      <c r="K11" s="46"/>
      <c r="L11" s="53"/>
      <c r="M11" s="54"/>
      <c r="N11" s="52"/>
    </row>
    <row r="12" s="1" customFormat="1" ht="12" customHeight="1" spans="1:14">
      <c r="A12" s="18"/>
      <c r="B12" s="19"/>
      <c r="C12" s="19"/>
      <c r="D12" s="19"/>
      <c r="E12" s="19"/>
      <c r="F12" s="19"/>
      <c r="G12" s="19"/>
      <c r="H12" s="20"/>
      <c r="I12" s="44"/>
      <c r="J12" s="45"/>
      <c r="K12" s="46"/>
      <c r="L12" s="53"/>
      <c r="M12" s="54"/>
      <c r="N12" s="52"/>
    </row>
    <row r="13" s="1" customFormat="1" ht="12" customHeight="1" spans="1:14">
      <c r="A13" s="18"/>
      <c r="B13" s="19"/>
      <c r="C13" s="19"/>
      <c r="D13" s="19"/>
      <c r="E13" s="19"/>
      <c r="F13" s="19"/>
      <c r="G13" s="19"/>
      <c r="H13" s="20"/>
      <c r="I13" s="44"/>
      <c r="J13" s="45"/>
      <c r="K13" s="46"/>
      <c r="L13" s="53"/>
      <c r="M13" s="54"/>
      <c r="N13" s="52"/>
    </row>
    <row r="14" s="1" customFormat="1" ht="12" customHeight="1" spans="1:14">
      <c r="A14" s="18"/>
      <c r="B14" s="19"/>
      <c r="C14" s="19"/>
      <c r="D14" s="19"/>
      <c r="E14" s="19"/>
      <c r="F14" s="19"/>
      <c r="G14" s="19"/>
      <c r="H14" s="20"/>
      <c r="I14" s="44"/>
      <c r="J14" s="45"/>
      <c r="K14" s="46"/>
      <c r="L14" s="53"/>
      <c r="M14" s="54"/>
      <c r="N14" s="52"/>
    </row>
    <row r="15" s="1" customFormat="1" ht="12" customHeight="1" spans="1:14">
      <c r="A15" s="18"/>
      <c r="B15" s="19"/>
      <c r="C15" s="19"/>
      <c r="D15" s="19"/>
      <c r="E15" s="19"/>
      <c r="F15" s="19"/>
      <c r="G15" s="19"/>
      <c r="H15" s="20"/>
      <c r="I15" s="44"/>
      <c r="J15" s="45"/>
      <c r="K15" s="46"/>
      <c r="L15" s="53"/>
      <c r="M15" s="54"/>
      <c r="N15" s="52"/>
    </row>
    <row r="16" s="1" customFormat="1" ht="12" customHeight="1" spans="1:14">
      <c r="A16" s="18"/>
      <c r="B16" s="19"/>
      <c r="C16" s="19"/>
      <c r="D16" s="19"/>
      <c r="E16" s="19"/>
      <c r="F16" s="19"/>
      <c r="G16" s="19"/>
      <c r="H16" s="20"/>
      <c r="I16" s="44"/>
      <c r="J16" s="45"/>
      <c r="K16" s="46"/>
      <c r="L16" s="53"/>
      <c r="M16" s="54"/>
      <c r="N16" s="52"/>
    </row>
    <row r="17" s="1" customFormat="1" ht="12" customHeight="1" spans="1:14">
      <c r="A17" s="18"/>
      <c r="B17" s="19"/>
      <c r="C17" s="19"/>
      <c r="D17" s="19"/>
      <c r="E17" s="19"/>
      <c r="F17" s="19"/>
      <c r="G17" s="19"/>
      <c r="H17" s="20"/>
      <c r="I17" s="44"/>
      <c r="J17" s="45"/>
      <c r="K17" s="46"/>
      <c r="L17" s="55"/>
      <c r="M17" s="56"/>
      <c r="N17" s="49"/>
    </row>
    <row r="18" s="1" customFormat="1" ht="12" customHeight="1" spans="1:14">
      <c r="A18" s="18"/>
      <c r="B18" s="19"/>
      <c r="C18" s="19"/>
      <c r="D18" s="19"/>
      <c r="E18" s="19"/>
      <c r="F18" s="19"/>
      <c r="G18" s="19"/>
      <c r="H18" s="20"/>
      <c r="I18" s="44"/>
      <c r="J18" s="45"/>
      <c r="K18" s="46"/>
      <c r="L18" s="53"/>
      <c r="M18" s="54"/>
      <c r="N18" s="52"/>
    </row>
    <row r="19" s="1" customFormat="1" ht="12" customHeight="1" spans="1:14">
      <c r="A19" s="18"/>
      <c r="B19" s="19"/>
      <c r="C19" s="19"/>
      <c r="D19" s="19"/>
      <c r="E19" s="19"/>
      <c r="F19" s="19"/>
      <c r="G19" s="19"/>
      <c r="H19" s="20"/>
      <c r="I19" s="44"/>
      <c r="J19" s="45"/>
      <c r="K19" s="46"/>
      <c r="L19" s="53"/>
      <c r="M19" s="54"/>
      <c r="N19" s="52"/>
    </row>
    <row r="20" s="1" customFormat="1" ht="12" customHeight="1" spans="1:14">
      <c r="A20" s="18"/>
      <c r="B20" s="19"/>
      <c r="C20" s="19"/>
      <c r="D20" s="19"/>
      <c r="E20" s="19"/>
      <c r="F20" s="19"/>
      <c r="G20" s="19"/>
      <c r="H20" s="20"/>
      <c r="I20" s="44"/>
      <c r="J20" s="45"/>
      <c r="K20" s="46"/>
      <c r="L20" s="53"/>
      <c r="M20" s="54"/>
      <c r="N20" s="52"/>
    </row>
    <row r="21" s="1" customFormat="1" ht="12" customHeight="1" spans="1:14">
      <c r="A21" s="18"/>
      <c r="B21" s="19"/>
      <c r="C21" s="19"/>
      <c r="D21" s="19"/>
      <c r="E21" s="19"/>
      <c r="F21" s="19"/>
      <c r="G21" s="19"/>
      <c r="H21" s="20"/>
      <c r="I21" s="44"/>
      <c r="J21" s="45"/>
      <c r="K21" s="46"/>
      <c r="L21" s="53"/>
      <c r="M21" s="54"/>
      <c r="N21" s="52"/>
    </row>
    <row r="22" s="1" customFormat="1" ht="12" customHeight="1" spans="1:14">
      <c r="A22" s="18"/>
      <c r="B22" s="19"/>
      <c r="C22" s="19"/>
      <c r="D22" s="19"/>
      <c r="E22" s="19"/>
      <c r="F22" s="19"/>
      <c r="G22" s="19"/>
      <c r="H22" s="20"/>
      <c r="I22" s="44"/>
      <c r="J22" s="45"/>
      <c r="K22" s="46"/>
      <c r="L22" s="50"/>
      <c r="M22" s="51"/>
      <c r="N22" s="52"/>
    </row>
    <row r="23" s="1" customFormat="1" ht="12" customHeight="1" spans="1:14">
      <c r="A23" s="18"/>
      <c r="B23" s="19"/>
      <c r="C23" s="19"/>
      <c r="D23" s="19"/>
      <c r="E23" s="19"/>
      <c r="F23" s="19"/>
      <c r="G23" s="19"/>
      <c r="H23" s="20"/>
      <c r="I23" s="44"/>
      <c r="J23" s="45"/>
      <c r="K23" s="46"/>
      <c r="L23" s="50"/>
      <c r="M23" s="51"/>
      <c r="N23" s="52"/>
    </row>
    <row r="24" s="1" customFormat="1" ht="12" customHeight="1" spans="1:14">
      <c r="A24" s="18"/>
      <c r="B24" s="19"/>
      <c r="C24" s="19"/>
      <c r="D24" s="19"/>
      <c r="E24" s="19"/>
      <c r="F24" s="19"/>
      <c r="G24" s="19"/>
      <c r="H24" s="20"/>
      <c r="I24" s="44"/>
      <c r="J24" s="45"/>
      <c r="K24" s="46"/>
      <c r="L24" s="53"/>
      <c r="M24" s="54"/>
      <c r="N24" s="52"/>
    </row>
    <row r="25" s="1" customFormat="1" ht="12" customHeight="1" spans="1:14">
      <c r="A25" s="18"/>
      <c r="B25" s="19"/>
      <c r="C25" s="19"/>
      <c r="D25" s="19"/>
      <c r="E25" s="19"/>
      <c r="F25" s="19"/>
      <c r="G25" s="19"/>
      <c r="H25" s="20"/>
      <c r="I25" s="44"/>
      <c r="J25" s="45"/>
      <c r="K25" s="46"/>
      <c r="L25" s="53"/>
      <c r="M25" s="54"/>
      <c r="N25" s="52"/>
    </row>
    <row r="26" s="1" customFormat="1" ht="12" customHeight="1" spans="1:14">
      <c r="A26" s="18"/>
      <c r="B26" s="19"/>
      <c r="C26" s="19"/>
      <c r="D26" s="19"/>
      <c r="E26" s="19"/>
      <c r="F26" s="19"/>
      <c r="G26" s="19"/>
      <c r="H26" s="20"/>
      <c r="I26" s="44"/>
      <c r="J26" s="45"/>
      <c r="K26" s="46"/>
      <c r="L26" s="53"/>
      <c r="M26" s="54"/>
      <c r="N26" s="52"/>
    </row>
    <row r="27" s="1" customFormat="1" ht="12" customHeight="1" spans="1:14">
      <c r="A27" s="18"/>
      <c r="B27" s="19"/>
      <c r="C27" s="19"/>
      <c r="D27" s="19"/>
      <c r="E27" s="19"/>
      <c r="F27" s="19"/>
      <c r="G27" s="19"/>
      <c r="H27" s="20"/>
      <c r="I27" s="44"/>
      <c r="J27" s="45"/>
      <c r="K27" s="46"/>
      <c r="L27" s="53"/>
      <c r="M27" s="54"/>
      <c r="N27" s="52"/>
    </row>
    <row r="28" s="1" customFormat="1" ht="12" customHeight="1" spans="1:14">
      <c r="A28" s="18"/>
      <c r="B28" s="19"/>
      <c r="C28" s="19"/>
      <c r="D28" s="19"/>
      <c r="E28" s="19"/>
      <c r="F28" s="19"/>
      <c r="G28" s="19"/>
      <c r="H28" s="20"/>
      <c r="I28" s="44"/>
      <c r="J28" s="45"/>
      <c r="K28" s="46"/>
      <c r="L28" s="53"/>
      <c r="M28" s="54"/>
      <c r="N28" s="52"/>
    </row>
    <row r="29" s="1" customFormat="1" ht="12" customHeight="1" spans="1:14">
      <c r="A29" s="18"/>
      <c r="B29" s="19"/>
      <c r="C29" s="19"/>
      <c r="D29" s="19"/>
      <c r="E29" s="19"/>
      <c r="F29" s="19"/>
      <c r="G29" s="19"/>
      <c r="H29" s="20"/>
      <c r="I29" s="44"/>
      <c r="J29" s="45"/>
      <c r="K29" s="46"/>
      <c r="L29" s="53"/>
      <c r="M29" s="54"/>
      <c r="N29" s="52"/>
    </row>
    <row r="30" s="1" customFormat="1" ht="12" customHeight="1" spans="1:14">
      <c r="A30" s="18"/>
      <c r="B30" s="19"/>
      <c r="C30" s="19"/>
      <c r="D30" s="19"/>
      <c r="E30" s="19"/>
      <c r="F30" s="19"/>
      <c r="G30" s="19"/>
      <c r="H30" s="20"/>
      <c r="I30" s="44"/>
      <c r="J30" s="45"/>
      <c r="K30" s="46"/>
      <c r="L30" s="53"/>
      <c r="M30" s="54"/>
      <c r="N30" s="52"/>
    </row>
    <row r="31" s="1" customFormat="1" ht="12" customHeight="1" spans="1:14">
      <c r="A31" s="18"/>
      <c r="B31" s="19"/>
      <c r="C31" s="19"/>
      <c r="D31" s="19"/>
      <c r="E31" s="19"/>
      <c r="F31" s="19"/>
      <c r="G31" s="19"/>
      <c r="H31" s="20"/>
      <c r="I31" s="44"/>
      <c r="J31" s="45"/>
      <c r="K31" s="46"/>
      <c r="L31" s="55"/>
      <c r="M31" s="56"/>
      <c r="N31" s="49"/>
    </row>
    <row r="32" s="1" customFormat="1" ht="12" customHeight="1" spans="1:14">
      <c r="A32" s="18"/>
      <c r="B32" s="19"/>
      <c r="C32" s="19"/>
      <c r="D32" s="19"/>
      <c r="E32" s="19"/>
      <c r="F32" s="19"/>
      <c r="G32" s="19"/>
      <c r="H32" s="20"/>
      <c r="I32" s="44"/>
      <c r="J32" s="45"/>
      <c r="K32" s="46"/>
      <c r="L32" s="53"/>
      <c r="M32" s="54"/>
      <c r="N32" s="52"/>
    </row>
    <row r="33" s="1" customFormat="1" ht="12" customHeight="1" spans="1:14">
      <c r="A33" s="18"/>
      <c r="B33" s="19"/>
      <c r="C33" s="19"/>
      <c r="D33" s="19"/>
      <c r="E33" s="19"/>
      <c r="F33" s="19"/>
      <c r="G33" s="19"/>
      <c r="H33" s="20"/>
      <c r="I33" s="44"/>
      <c r="J33" s="45"/>
      <c r="K33" s="46"/>
      <c r="L33" s="53"/>
      <c r="M33" s="54"/>
      <c r="N33" s="52"/>
    </row>
    <row r="34" s="1" customFormat="1" ht="12" customHeight="1" spans="1:14">
      <c r="A34" s="18"/>
      <c r="B34" s="19"/>
      <c r="C34" s="19"/>
      <c r="D34" s="19"/>
      <c r="E34" s="19"/>
      <c r="F34" s="19"/>
      <c r="G34" s="19"/>
      <c r="H34" s="20"/>
      <c r="I34" s="44"/>
      <c r="J34" s="45"/>
      <c r="K34" s="46"/>
      <c r="L34" s="53"/>
      <c r="M34" s="54"/>
      <c r="N34" s="52"/>
    </row>
    <row r="35" s="1" customFormat="1" ht="12" customHeight="1" spans="1:14">
      <c r="A35" s="18"/>
      <c r="B35" s="19"/>
      <c r="C35" s="19"/>
      <c r="D35" s="19"/>
      <c r="E35" s="19"/>
      <c r="F35" s="19"/>
      <c r="G35" s="19"/>
      <c r="H35" s="20"/>
      <c r="I35" s="44"/>
      <c r="J35" s="45"/>
      <c r="K35" s="46"/>
      <c r="L35" s="53"/>
      <c r="M35" s="54"/>
      <c r="N35" s="52"/>
    </row>
    <row r="36" s="1" customFormat="1" ht="12" customHeight="1" spans="1:14">
      <c r="A36" s="18"/>
      <c r="B36" s="19"/>
      <c r="C36" s="19"/>
      <c r="D36" s="19"/>
      <c r="E36" s="19"/>
      <c r="F36" s="19"/>
      <c r="G36" s="19"/>
      <c r="H36" s="20"/>
      <c r="I36" s="44"/>
      <c r="J36" s="45"/>
      <c r="K36" s="46"/>
      <c r="L36" s="50"/>
      <c r="M36" s="51"/>
      <c r="N36" s="52"/>
    </row>
    <row r="37" s="1" customFormat="1" ht="12" customHeight="1" spans="1:14">
      <c r="A37" s="18"/>
      <c r="B37" s="19"/>
      <c r="C37" s="19"/>
      <c r="D37" s="19"/>
      <c r="E37" s="19"/>
      <c r="F37" s="19"/>
      <c r="G37" s="19"/>
      <c r="H37" s="20"/>
      <c r="I37" s="44"/>
      <c r="J37" s="45"/>
      <c r="K37" s="46"/>
      <c r="L37" s="53"/>
      <c r="M37" s="54"/>
      <c r="N37" s="52"/>
    </row>
    <row r="38" s="1" customFormat="1" ht="12" customHeight="1" spans="1:14">
      <c r="A38" s="18"/>
      <c r="B38" s="19"/>
      <c r="C38" s="19"/>
      <c r="D38" s="19"/>
      <c r="E38" s="19"/>
      <c r="F38" s="19"/>
      <c r="G38" s="19"/>
      <c r="H38" s="20"/>
      <c r="I38" s="44"/>
      <c r="J38" s="45"/>
      <c r="K38" s="46"/>
      <c r="L38" s="53"/>
      <c r="M38" s="54"/>
      <c r="N38" s="52"/>
    </row>
    <row r="39" s="1" customFormat="1" ht="12" customHeight="1" spans="1:14">
      <c r="A39" s="18"/>
      <c r="B39" s="19"/>
      <c r="C39" s="19"/>
      <c r="D39" s="19"/>
      <c r="E39" s="19"/>
      <c r="F39" s="19"/>
      <c r="G39" s="19"/>
      <c r="H39" s="20"/>
      <c r="I39" s="44"/>
      <c r="J39" s="45"/>
      <c r="K39" s="46"/>
      <c r="L39" s="50"/>
      <c r="M39" s="51"/>
      <c r="N39" s="52"/>
    </row>
    <row r="40" s="1" customFormat="1" ht="12" customHeight="1" spans="1:14">
      <c r="A40" s="18"/>
      <c r="B40" s="19"/>
      <c r="C40" s="19"/>
      <c r="D40" s="19"/>
      <c r="E40" s="19"/>
      <c r="F40" s="19"/>
      <c r="G40" s="19"/>
      <c r="H40" s="20"/>
      <c r="I40" s="44"/>
      <c r="J40" s="45"/>
      <c r="K40" s="46"/>
      <c r="L40" s="53"/>
      <c r="M40" s="54"/>
      <c r="N40" s="52"/>
    </row>
    <row r="41" s="1" customFormat="1" ht="12" customHeight="1" spans="1:14">
      <c r="A41" s="18"/>
      <c r="B41" s="19"/>
      <c r="C41" s="19"/>
      <c r="D41" s="19"/>
      <c r="E41" s="19"/>
      <c r="F41" s="19"/>
      <c r="G41" s="19"/>
      <c r="H41" s="20"/>
      <c r="I41" s="44"/>
      <c r="J41" s="45"/>
      <c r="K41" s="57"/>
      <c r="L41" s="53"/>
      <c r="M41" s="54"/>
      <c r="N41" s="52"/>
    </row>
    <row r="42" s="1" customFormat="1" ht="12" customHeight="1" spans="1:14">
      <c r="A42" s="18"/>
      <c r="B42" s="19"/>
      <c r="C42" s="19"/>
      <c r="D42" s="19"/>
      <c r="E42" s="19"/>
      <c r="F42" s="19"/>
      <c r="G42" s="19"/>
      <c r="H42" s="20"/>
      <c r="I42" s="44"/>
      <c r="J42" s="45"/>
      <c r="K42" s="46"/>
      <c r="L42" s="50"/>
      <c r="M42" s="51"/>
      <c r="N42" s="52"/>
    </row>
    <row r="43" s="1" customFormat="1" ht="12" customHeight="1" spans="1:14">
      <c r="A43" s="18"/>
      <c r="B43" s="19"/>
      <c r="C43" s="19"/>
      <c r="D43" s="19"/>
      <c r="E43" s="19"/>
      <c r="F43" s="19"/>
      <c r="G43" s="19"/>
      <c r="H43" s="20"/>
      <c r="I43" s="44"/>
      <c r="J43" s="45"/>
      <c r="K43" s="46"/>
      <c r="L43" s="53"/>
      <c r="M43" s="54"/>
      <c r="N43" s="52"/>
    </row>
    <row r="44" s="1" customFormat="1" ht="12" customHeight="1" spans="1:14">
      <c r="A44" s="18"/>
      <c r="B44" s="19"/>
      <c r="C44" s="19"/>
      <c r="D44" s="19"/>
      <c r="E44" s="19"/>
      <c r="F44" s="19"/>
      <c r="G44" s="19"/>
      <c r="H44" s="20"/>
      <c r="I44" s="44"/>
      <c r="J44" s="45"/>
      <c r="K44" s="46"/>
      <c r="L44" s="53"/>
      <c r="M44" s="54"/>
      <c r="N44" s="52"/>
    </row>
    <row r="45" s="1" customFormat="1" ht="12" customHeight="1" spans="1:14">
      <c r="A45" s="18"/>
      <c r="B45" s="19"/>
      <c r="C45" s="19"/>
      <c r="D45" s="19"/>
      <c r="E45" s="19"/>
      <c r="F45" s="19"/>
      <c r="G45" s="19"/>
      <c r="H45" s="20"/>
      <c r="I45" s="44"/>
      <c r="J45" s="45"/>
      <c r="K45" s="46"/>
      <c r="L45" s="50"/>
      <c r="M45" s="51"/>
      <c r="N45" s="52"/>
    </row>
    <row r="46" s="1" customFormat="1" ht="12" customHeight="1" spans="1:14">
      <c r="A46" s="18"/>
      <c r="B46" s="19"/>
      <c r="C46" s="19"/>
      <c r="D46" s="19"/>
      <c r="E46" s="19"/>
      <c r="F46" s="19"/>
      <c r="G46" s="19"/>
      <c r="H46" s="20"/>
      <c r="I46" s="44"/>
      <c r="J46" s="45"/>
      <c r="K46" s="46"/>
      <c r="L46" s="53"/>
      <c r="M46" s="54"/>
      <c r="N46" s="52"/>
    </row>
    <row r="47" s="1" customFormat="1" ht="12" customHeight="1" spans="1:14">
      <c r="A47" s="18"/>
      <c r="B47" s="19"/>
      <c r="C47" s="19"/>
      <c r="D47" s="19"/>
      <c r="E47" s="19"/>
      <c r="F47" s="19"/>
      <c r="G47" s="19"/>
      <c r="H47" s="20"/>
      <c r="I47" s="44"/>
      <c r="J47" s="45"/>
      <c r="K47" s="46"/>
      <c r="L47" s="53"/>
      <c r="M47" s="54"/>
      <c r="N47" s="52"/>
    </row>
    <row r="48" s="1" customFormat="1" ht="12" customHeight="1" spans="1:14">
      <c r="A48" s="18"/>
      <c r="B48" s="19"/>
      <c r="C48" s="19"/>
      <c r="D48" s="19"/>
      <c r="E48" s="19"/>
      <c r="F48" s="19"/>
      <c r="G48" s="19"/>
      <c r="H48" s="20"/>
      <c r="I48" s="44"/>
      <c r="J48" s="45"/>
      <c r="K48" s="46"/>
      <c r="L48" s="50"/>
      <c r="M48" s="51"/>
      <c r="N48" s="52"/>
    </row>
    <row r="49" s="1" customFormat="1" ht="12" customHeight="1" spans="1:14">
      <c r="A49" s="18"/>
      <c r="B49" s="19"/>
      <c r="C49" s="19"/>
      <c r="D49" s="19"/>
      <c r="E49" s="19"/>
      <c r="F49" s="19"/>
      <c r="G49" s="19"/>
      <c r="H49" s="20"/>
      <c r="I49" s="44"/>
      <c r="J49" s="45"/>
      <c r="K49" s="46"/>
      <c r="L49" s="53"/>
      <c r="M49" s="54"/>
      <c r="N49" s="52"/>
    </row>
    <row r="50" s="1" customFormat="1" ht="12" customHeight="1" spans="1:14">
      <c r="A50" s="18"/>
      <c r="B50" s="19"/>
      <c r="C50" s="19"/>
      <c r="D50" s="19"/>
      <c r="E50" s="19"/>
      <c r="F50" s="19"/>
      <c r="G50" s="19"/>
      <c r="H50" s="20"/>
      <c r="I50" s="44"/>
      <c r="J50" s="45"/>
      <c r="K50" s="46"/>
      <c r="L50" s="53"/>
      <c r="M50" s="54"/>
      <c r="N50" s="52"/>
    </row>
    <row r="51" s="1" customFormat="1" ht="12" customHeight="1" spans="1:14">
      <c r="A51" s="18"/>
      <c r="B51" s="19"/>
      <c r="C51" s="19"/>
      <c r="D51" s="19"/>
      <c r="E51" s="19"/>
      <c r="F51" s="19"/>
      <c r="G51" s="19"/>
      <c r="H51" s="20"/>
      <c r="I51" s="44"/>
      <c r="J51" s="45"/>
      <c r="K51" s="46"/>
      <c r="L51" s="50"/>
      <c r="M51" s="51"/>
      <c r="N51" s="52"/>
    </row>
  </sheetData>
  <mergeCells count="14">
    <mergeCell ref="A1:N1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</mergeCells>
  <pageMargins left="0.708661417322835" right="0.708661417322835" top="0.748031496062992" bottom="0.748031496062992" header="0.31496062992126" footer="0.31496062992126"/>
  <pageSetup paperSize="9" scale="79" orientation="landscape" horizontalDpi="600" vertic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机构补贴汇总</vt:lpstr>
      <vt:lpstr>企业补贴明细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山南水北为陽</cp:lastModifiedBy>
  <dcterms:created xsi:type="dcterms:W3CDTF">2006-09-16T00:00:00Z</dcterms:created>
  <dcterms:modified xsi:type="dcterms:W3CDTF">2025-10-22T03:29:32Z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43F26A2AC8244B589A65528428CC3BFA</vt:lpwstr>
  </property>
</Properties>
</file>