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机构补贴汇总" sheetId="1" r:id="rId1"/>
    <sheet name="企业补贴明细" sheetId="4" r:id="rId2"/>
  </sheets>
  <definedNames>
    <definedName name="_xlnm.Print_Area" localSheetId="1">企业补贴明细!$A$1:$K$26</definedName>
    <definedName name="_xlnm.Print_Titles" localSheetId="1">企业补贴明细!$A$1:$IR$4</definedName>
  </definedNames>
  <calcPr calcId="144525"/>
</workbook>
</file>

<file path=xl/sharedStrings.xml><?xml version="1.0" encoding="utf-8"?>
<sst xmlns="http://schemas.openxmlformats.org/spreadsheetml/2006/main" count="70" uniqueCount="61">
  <si>
    <t>机构补贴汇总表</t>
  </si>
  <si>
    <t>填报单位：天津市东丽区人力资源和社会保障局</t>
  </si>
  <si>
    <t>制表人：梁城</t>
  </si>
  <si>
    <t>制表日期：2026年1月16日</t>
  </si>
  <si>
    <t>序号</t>
  </si>
  <si>
    <t>培训机构名称</t>
  </si>
  <si>
    <t>备案人数</t>
  </si>
  <si>
    <t>补贴人数</t>
  </si>
  <si>
    <t>比例</t>
  </si>
  <si>
    <t>按培训等级分：</t>
  </si>
  <si>
    <t>按人员类别分：</t>
  </si>
  <si>
    <t>培训
补贴金额</t>
  </si>
  <si>
    <t>鉴定
补贴金额</t>
  </si>
  <si>
    <t>补贴
金额合计</t>
  </si>
  <si>
    <t xml:space="preserve">其中  </t>
  </si>
  <si>
    <t>银行户名</t>
  </si>
  <si>
    <t>开户银行</t>
  </si>
  <si>
    <t>银行账号</t>
  </si>
  <si>
    <t>专项  能力</t>
  </si>
  <si>
    <t>初级</t>
  </si>
  <si>
    <t>中级</t>
  </si>
  <si>
    <t>高级</t>
  </si>
  <si>
    <t>技师</t>
  </si>
  <si>
    <t>高级
技师</t>
  </si>
  <si>
    <t>企业在职职工</t>
  </si>
  <si>
    <t>其中</t>
  </si>
  <si>
    <t>院校
学生</t>
  </si>
  <si>
    <t xml:space="preserve">其中 </t>
  </si>
  <si>
    <t>失业    人员</t>
  </si>
  <si>
    <t>农村  劳动力</t>
  </si>
  <si>
    <t>专业
教师</t>
  </si>
  <si>
    <t>其他
(灵活)</t>
  </si>
  <si>
    <t>就业资金</t>
  </si>
  <si>
    <t>失业保险
基金</t>
  </si>
  <si>
    <t>城镇在职职工</t>
  </si>
  <si>
    <t>本市农民工</t>
  </si>
  <si>
    <t>外来务工人员</t>
  </si>
  <si>
    <t>本科</t>
  </si>
  <si>
    <t>高职</t>
  </si>
  <si>
    <t>中职</t>
  </si>
  <si>
    <t>技校</t>
  </si>
  <si>
    <t>总  计</t>
  </si>
  <si>
    <t>天津市东丽区纳洋职业培训学校</t>
  </si>
  <si>
    <t>天津农村商业银行股份有限公司东丽军粮城支行</t>
  </si>
  <si>
    <t>9010201****10000004923</t>
  </si>
  <si>
    <t>天津市东丽区锦懿职业培训学校</t>
  </si>
  <si>
    <t>中国建设银行股份有限公司天津东丽支行</t>
  </si>
  <si>
    <t>1205017****000004676</t>
  </si>
  <si>
    <t>年  月职业技能培训企业补贴明细</t>
  </si>
  <si>
    <t>填报单位：</t>
  </si>
  <si>
    <t>制表人：</t>
  </si>
  <si>
    <t>制表日期：</t>
  </si>
  <si>
    <t>备案号</t>
  </si>
  <si>
    <t>职业工种</t>
  </si>
  <si>
    <t>等级</t>
  </si>
  <si>
    <t>人员类别</t>
  </si>
  <si>
    <t>需求      程度</t>
  </si>
  <si>
    <t>备案          人数</t>
  </si>
  <si>
    <t>班次</t>
  </si>
  <si>
    <t>培训费</t>
  </si>
  <si>
    <t>补贴金额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</si>
</sst>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_ * #,##0_ ;_ * \-#,##0_ ;_ 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9"/>
      <color theme="1"/>
      <name val="Times New Roman"/>
      <charset val="0"/>
    </font>
    <font>
      <sz val="9"/>
      <color theme="1"/>
      <name val="宋体"/>
      <charset val="134"/>
      <scheme val="major"/>
    </font>
    <font>
      <sz val="10"/>
      <color indexed="8"/>
      <name val="宋体"/>
      <charset val="134"/>
      <scheme val="minor"/>
    </font>
    <font>
      <sz val="9"/>
      <color theme="1"/>
      <name val="Times New Roman"/>
      <charset val="134"/>
    </font>
    <font>
      <sz val="9"/>
      <color rgb="FFFF0000"/>
      <name val="Times New Roman"/>
      <charset val="0"/>
    </font>
    <font>
      <sz val="20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7"/>
      <color theme="1"/>
      <name val="Times New Roman"/>
      <charset val="134"/>
    </font>
    <font>
      <sz val="7"/>
      <color indexed="8"/>
      <name val="宋体"/>
      <charset val="134"/>
      <scheme val="minor"/>
    </font>
    <font>
      <b/>
      <sz val="7"/>
      <color theme="1"/>
      <name val="宋体"/>
      <charset val="134"/>
      <scheme val="minor"/>
    </font>
    <font>
      <sz val="7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4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42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3" applyNumberFormat="0" applyFill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45" applyNumberFormat="0" applyAlignment="0" applyProtection="0">
      <alignment vertical="center"/>
    </xf>
    <xf numFmtId="0" fontId="27" fillId="12" borderId="41" applyNumberFormat="0" applyAlignment="0" applyProtection="0">
      <alignment vertical="center"/>
    </xf>
    <xf numFmtId="0" fontId="28" fillId="13" borderId="46" applyNumberFormat="0" applyAlignment="0" applyProtection="0">
      <alignment vertical="center"/>
    </xf>
    <xf numFmtId="0" fontId="29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0" borderId="47" applyNumberFormat="0" applyFill="0" applyAlignment="0" applyProtection="0">
      <alignment vertical="center"/>
    </xf>
    <xf numFmtId="0" fontId="31" fillId="0" borderId="48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153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7" fontId="3" fillId="0" borderId="7" xfId="8" applyNumberFormat="1" applyFont="1" applyBorder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77" fontId="3" fillId="0" borderId="3" xfId="8" applyNumberFormat="1" applyFont="1" applyBorder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77" fontId="3" fillId="0" borderId="9" xfId="8" applyNumberFormat="1" applyFont="1" applyBorder="1">
      <alignment vertical="center"/>
    </xf>
    <xf numFmtId="14" fontId="1" fillId="0" borderId="1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177" fontId="3" fillId="0" borderId="19" xfId="8" applyNumberFormat="1" applyFont="1" applyBorder="1">
      <alignment vertical="center"/>
    </xf>
    <xf numFmtId="177" fontId="3" fillId="0" borderId="20" xfId="8" applyNumberFormat="1" applyFont="1" applyBorder="1">
      <alignment vertical="center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49" fontId="1" fillId="0" borderId="19" xfId="0" applyNumberFormat="1" applyFont="1" applyBorder="1" applyAlignment="1">
      <alignment vertical="center" wrapText="1"/>
    </xf>
    <xf numFmtId="177" fontId="3" fillId="0" borderId="10" xfId="8" applyNumberFormat="1" applyFont="1" applyBorder="1">
      <alignment vertical="center"/>
    </xf>
    <xf numFmtId="177" fontId="3" fillId="0" borderId="2" xfId="8" applyNumberFormat="1" applyFont="1" applyBorder="1">
      <alignment vertical="center"/>
    </xf>
    <xf numFmtId="177" fontId="3" fillId="0" borderId="11" xfId="8" applyNumberFormat="1" applyFont="1" applyBorder="1">
      <alignment vertical="center"/>
    </xf>
    <xf numFmtId="0" fontId="1" fillId="0" borderId="2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77" fontId="3" fillId="0" borderId="24" xfId="8" applyNumberFormat="1" applyFont="1" applyBorder="1">
      <alignment vertical="center"/>
    </xf>
    <xf numFmtId="177" fontId="3" fillId="0" borderId="8" xfId="8" applyNumberFormat="1" applyFont="1" applyBorder="1">
      <alignment vertical="center"/>
    </xf>
    <xf numFmtId="177" fontId="3" fillId="0" borderId="25" xfId="8" applyNumberFormat="1" applyFont="1" applyBorder="1">
      <alignment vertical="center"/>
    </xf>
    <xf numFmtId="0" fontId="5" fillId="0" borderId="26" xfId="27" applyFont="1" applyFill="1" applyBorder="1" applyAlignment="1" applyProtection="1">
      <alignment horizontal="left" vertical="center"/>
      <protection locked="0"/>
    </xf>
    <xf numFmtId="0" fontId="5" fillId="0" borderId="27" xfId="27" applyFont="1" applyFill="1" applyBorder="1" applyAlignment="1" applyProtection="1">
      <alignment horizontal="left" vertical="center"/>
      <protection locked="0"/>
    </xf>
    <xf numFmtId="49" fontId="6" fillId="0" borderId="28" xfId="0" applyNumberFormat="1" applyFont="1" applyBorder="1" applyAlignment="1">
      <alignment horizontal="left" vertical="center"/>
    </xf>
    <xf numFmtId="0" fontId="5" fillId="0" borderId="29" xfId="27" applyFont="1" applyFill="1" applyBorder="1" applyAlignment="1" applyProtection="1">
      <alignment horizontal="left" vertical="center"/>
      <protection locked="0"/>
    </xf>
    <xf numFmtId="0" fontId="5" fillId="0" borderId="9" xfId="27" applyFont="1" applyFill="1" applyBorder="1" applyAlignment="1" applyProtection="1">
      <alignment horizontal="left" vertical="center"/>
      <protection locked="0"/>
    </xf>
    <xf numFmtId="49" fontId="6" fillId="0" borderId="25" xfId="0" applyNumberFormat="1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177" fontId="7" fillId="0" borderId="25" xfId="8" applyNumberFormat="1" applyFont="1" applyBorder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1" xfId="0" applyFont="1" applyFill="1" applyBorder="1" applyAlignment="1">
      <alignment vertical="center"/>
    </xf>
    <xf numFmtId="0" fontId="9" fillId="0" borderId="22" xfId="0" applyFont="1" applyFill="1" applyBorder="1" applyAlignment="1">
      <alignment horizontal="center" vertical="center"/>
    </xf>
    <xf numFmtId="176" fontId="10" fillId="0" borderId="22" xfId="8" applyNumberFormat="1" applyFont="1" applyFill="1" applyBorder="1" applyAlignment="1">
      <alignment horizontal="right" vertical="center"/>
    </xf>
    <xf numFmtId="9" fontId="10" fillId="0" borderId="32" xfId="11" applyNumberFormat="1" applyFont="1" applyFill="1" applyBorder="1" applyAlignment="1">
      <alignment horizontal="right" vertical="center"/>
    </xf>
    <xf numFmtId="176" fontId="10" fillId="0" borderId="21" xfId="8" applyNumberFormat="1" applyFont="1" applyFill="1" applyBorder="1" applyAlignment="1">
      <alignment horizontal="right" vertical="center"/>
    </xf>
    <xf numFmtId="176" fontId="10" fillId="0" borderId="22" xfId="8" applyNumberFormat="1" applyFont="1" applyFill="1" applyBorder="1" applyAlignment="1">
      <alignment horizontal="left" vertical="center"/>
    </xf>
    <xf numFmtId="176" fontId="10" fillId="0" borderId="22" xfId="8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49" fontId="11" fillId="0" borderId="3" xfId="27" applyNumberFormat="1" applyFont="1" applyFill="1" applyBorder="1" applyAlignment="1" applyProtection="1">
      <alignment horizontal="center" vertical="center"/>
      <protection locked="0"/>
    </xf>
    <xf numFmtId="176" fontId="10" fillId="0" borderId="3" xfId="8" applyNumberFormat="1" applyFont="1" applyFill="1" applyBorder="1" applyAlignment="1">
      <alignment horizontal="right" vertical="center"/>
    </xf>
    <xf numFmtId="9" fontId="10" fillId="0" borderId="10" xfId="11" applyNumberFormat="1" applyFont="1" applyFill="1" applyBorder="1" applyAlignment="1">
      <alignment horizontal="right" vertical="center"/>
    </xf>
    <xf numFmtId="176" fontId="10" fillId="0" borderId="2" xfId="8" applyNumberFormat="1" applyFont="1" applyFill="1" applyBorder="1" applyAlignment="1">
      <alignment horizontal="right" vertical="center"/>
    </xf>
    <xf numFmtId="176" fontId="10" fillId="0" borderId="3" xfId="8" applyNumberFormat="1" applyFont="1" applyFill="1" applyBorder="1" applyAlignment="1">
      <alignment horizontal="left" vertical="center"/>
    </xf>
    <xf numFmtId="176" fontId="10" fillId="0" borderId="3" xfId="8" applyNumberFormat="1" applyFont="1" applyFill="1" applyBorder="1" applyAlignment="1">
      <alignment horizontal="left" vertical="center"/>
    </xf>
    <xf numFmtId="0" fontId="9" fillId="0" borderId="33" xfId="0" applyFont="1" applyFill="1" applyBorder="1" applyAlignment="1">
      <alignment horizontal="center" vertical="center"/>
    </xf>
    <xf numFmtId="49" fontId="11" fillId="0" borderId="34" xfId="27" applyNumberFormat="1" applyFont="1" applyFill="1" applyBorder="1" applyAlignment="1" applyProtection="1">
      <alignment horizontal="center" vertical="center"/>
      <protection locked="0"/>
    </xf>
    <xf numFmtId="176" fontId="10" fillId="0" borderId="34" xfId="8" applyNumberFormat="1" applyFont="1" applyFill="1" applyBorder="1" applyAlignment="1">
      <alignment horizontal="right" vertical="center"/>
    </xf>
    <xf numFmtId="9" fontId="10" fillId="0" borderId="35" xfId="11" applyNumberFormat="1" applyFont="1" applyFill="1" applyBorder="1" applyAlignment="1">
      <alignment horizontal="right" vertical="center"/>
    </xf>
    <xf numFmtId="176" fontId="10" fillId="0" borderId="33" xfId="8" applyNumberFormat="1" applyFont="1" applyFill="1" applyBorder="1" applyAlignment="1">
      <alignment horizontal="right" vertical="center"/>
    </xf>
    <xf numFmtId="176" fontId="10" fillId="0" borderId="34" xfId="8" applyNumberFormat="1" applyFont="1" applyFill="1" applyBorder="1" applyAlignment="1">
      <alignment horizontal="left" vertical="center"/>
    </xf>
    <xf numFmtId="176" fontId="10" fillId="0" borderId="34" xfId="8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176" fontId="10" fillId="0" borderId="22" xfId="8" applyNumberFormat="1" applyFont="1" applyFill="1" applyBorder="1" applyAlignment="1">
      <alignment horizontal="right" vertical="center"/>
    </xf>
    <xf numFmtId="176" fontId="10" fillId="0" borderId="19" xfId="8" applyNumberFormat="1" applyFont="1" applyFill="1" applyBorder="1" applyAlignment="1">
      <alignment horizontal="right" vertical="center"/>
    </xf>
    <xf numFmtId="176" fontId="10" fillId="0" borderId="37" xfId="8" applyNumberFormat="1" applyFont="1" applyFill="1" applyBorder="1" applyAlignment="1">
      <alignment horizontal="right" vertical="center"/>
    </xf>
    <xf numFmtId="176" fontId="10" fillId="0" borderId="3" xfId="8" applyNumberFormat="1" applyFont="1" applyFill="1" applyBorder="1" applyAlignment="1">
      <alignment horizontal="right" vertical="center"/>
    </xf>
    <xf numFmtId="176" fontId="10" fillId="0" borderId="11" xfId="8" applyNumberFormat="1" applyFont="1" applyFill="1" applyBorder="1" applyAlignment="1">
      <alignment horizontal="right" vertical="center"/>
    </xf>
    <xf numFmtId="176" fontId="10" fillId="0" borderId="23" xfId="8" applyNumberFormat="1" applyFont="1" applyFill="1" applyBorder="1" applyAlignment="1">
      <alignment horizontal="right" vertical="center"/>
    </xf>
    <xf numFmtId="176" fontId="10" fillId="0" borderId="34" xfId="8" applyNumberFormat="1" applyFont="1" applyFill="1" applyBorder="1" applyAlignment="1">
      <alignment horizontal="right" vertical="center"/>
    </xf>
    <xf numFmtId="176" fontId="10" fillId="0" borderId="38" xfId="8" applyNumberFormat="1" applyFont="1" applyFill="1" applyBorder="1" applyAlignment="1">
      <alignment horizontal="right" vertical="center"/>
    </xf>
    <xf numFmtId="176" fontId="10" fillId="0" borderId="39" xfId="8" applyNumberFormat="1" applyFont="1" applyFill="1" applyBorder="1" applyAlignment="1">
      <alignment horizontal="righ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176" fontId="10" fillId="0" borderId="32" xfId="8" applyNumberFormat="1" applyFont="1" applyFill="1" applyBorder="1" applyAlignment="1">
      <alignment horizontal="right" vertical="center"/>
    </xf>
    <xf numFmtId="176" fontId="10" fillId="0" borderId="10" xfId="8" applyNumberFormat="1" applyFont="1" applyFill="1" applyBorder="1" applyAlignment="1">
      <alignment horizontal="right" vertical="center"/>
    </xf>
    <xf numFmtId="176" fontId="10" fillId="0" borderId="10" xfId="8" applyNumberFormat="1" applyFont="1" applyFill="1" applyBorder="1" applyAlignment="1">
      <alignment horizontal="right" vertical="center"/>
    </xf>
    <xf numFmtId="176" fontId="10" fillId="0" borderId="35" xfId="8" applyNumberFormat="1" applyFont="1" applyFill="1" applyBorder="1" applyAlignment="1">
      <alignment horizontal="right" vertical="center"/>
    </xf>
    <xf numFmtId="176" fontId="10" fillId="0" borderId="35" xfId="8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176" fontId="10" fillId="0" borderId="21" xfId="8" applyNumberFormat="1" applyFont="1" applyFill="1" applyBorder="1" applyAlignment="1">
      <alignment horizontal="right" vertical="center"/>
    </xf>
    <xf numFmtId="176" fontId="10" fillId="0" borderId="19" xfId="8" applyNumberFormat="1" applyFont="1" applyFill="1" applyBorder="1" applyAlignment="1">
      <alignment horizontal="right" vertical="center"/>
    </xf>
    <xf numFmtId="176" fontId="10" fillId="0" borderId="37" xfId="8" applyNumberFormat="1" applyFont="1" applyFill="1" applyBorder="1" applyAlignment="1">
      <alignment horizontal="right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176" fontId="10" fillId="0" borderId="2" xfId="8" applyNumberFormat="1" applyFont="1" applyFill="1" applyBorder="1" applyAlignment="1">
      <alignment horizontal="right" vertical="center"/>
    </xf>
    <xf numFmtId="176" fontId="10" fillId="0" borderId="11" xfId="8" applyNumberFormat="1" applyFont="1" applyFill="1" applyBorder="1" applyAlignment="1">
      <alignment horizontal="right" vertical="center"/>
    </xf>
    <xf numFmtId="176" fontId="10" fillId="0" borderId="23" xfId="8" applyNumberFormat="1" applyFont="1" applyFill="1" applyBorder="1" applyAlignment="1">
      <alignment horizontal="right" vertical="center"/>
    </xf>
    <xf numFmtId="49" fontId="13" fillId="0" borderId="3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176" fontId="10" fillId="0" borderId="33" xfId="8" applyNumberFormat="1" applyFont="1" applyFill="1" applyBorder="1" applyAlignment="1">
      <alignment horizontal="right" vertical="center"/>
    </xf>
    <xf numFmtId="176" fontId="10" fillId="0" borderId="38" xfId="8" applyNumberFormat="1" applyFont="1" applyFill="1" applyBorder="1" applyAlignment="1">
      <alignment horizontal="right" vertical="center"/>
    </xf>
    <xf numFmtId="176" fontId="10" fillId="0" borderId="39" xfId="8" applyNumberFormat="1" applyFont="1" applyFill="1" applyBorder="1" applyAlignment="1">
      <alignment horizontal="right" vertical="center"/>
    </xf>
    <xf numFmtId="49" fontId="13" fillId="0" borderId="34" xfId="0" applyNumberFormat="1" applyFont="1" applyFill="1" applyBorder="1" applyAlignment="1">
      <alignment horizontal="center" vertical="center"/>
    </xf>
    <xf numFmtId="49" fontId="10" fillId="0" borderId="38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培训汇总表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8"/>
  <sheetViews>
    <sheetView tabSelected="1" zoomScale="150" zoomScaleNormal="150" workbookViewId="0">
      <pane xSplit="5" ySplit="6" topLeftCell="V7" activePane="bottomRight" state="frozenSplit"/>
      <selection/>
      <selection pane="topRight"/>
      <selection pane="bottomLeft"/>
      <selection pane="bottomRight" activeCell="AF7" sqref="AF7"/>
    </sheetView>
  </sheetViews>
  <sheetFormatPr defaultColWidth="9" defaultRowHeight="13.5" outlineLevelRow="7"/>
  <cols>
    <col min="1" max="1" width="1.5" style="61" customWidth="1"/>
    <col min="2" max="2" width="18" style="61" customWidth="1"/>
    <col min="3" max="3" width="2.75" style="61" customWidth="1"/>
    <col min="4" max="4" width="2.5" style="61" customWidth="1"/>
    <col min="5" max="5" width="3.25" style="61" customWidth="1"/>
    <col min="6" max="6" width="1.5" style="61" customWidth="1"/>
    <col min="7" max="7" width="2.875" style="61" customWidth="1"/>
    <col min="8" max="8" width="2" style="61" customWidth="1"/>
    <col min="9" max="9" width="1.25" style="61" customWidth="1"/>
    <col min="10" max="10" width="1.375" style="61" customWidth="1"/>
    <col min="11" max="11" width="1.5" style="61" customWidth="1"/>
    <col min="12" max="12" width="1.625" style="61" customWidth="1"/>
    <col min="13" max="13" width="1.75" style="61" customWidth="1"/>
    <col min="14" max="15" width="1.5" style="61" customWidth="1"/>
    <col min="16" max="16" width="2.125" style="61" customWidth="1"/>
    <col min="17" max="17" width="1.625" style="61" customWidth="1"/>
    <col min="18" max="18" width="1.875" style="61" customWidth="1"/>
    <col min="19" max="20" width="1.75" style="61" customWidth="1"/>
    <col min="21" max="21" width="2.75" style="61" customWidth="1"/>
    <col min="22" max="22" width="2.375" style="61" customWidth="1"/>
    <col min="23" max="23" width="1.75" style="61" customWidth="1"/>
    <col min="24" max="24" width="2.125" style="61" customWidth="1"/>
    <col min="25" max="25" width="5.125" style="61" customWidth="1"/>
    <col min="26" max="26" width="4.75" style="61" customWidth="1"/>
    <col min="27" max="27" width="5.25" style="61" customWidth="1"/>
    <col min="28" max="28" width="5" style="61" customWidth="1"/>
    <col min="29" max="29" width="1.75" style="61" customWidth="1"/>
    <col min="30" max="30" width="18.7583333333333" style="62" customWidth="1"/>
    <col min="31" max="31" width="27.25" style="62" customWidth="1"/>
    <col min="32" max="32" width="17.5" style="62" customWidth="1"/>
    <col min="33" max="258" width="9" style="61"/>
    <col min="259" max="259" width="5" style="61" customWidth="1"/>
    <col min="260" max="260" width="33.625" style="61" customWidth="1"/>
    <col min="261" max="262" width="9.125" style="61" customWidth="1"/>
    <col min="263" max="263" width="7.5" style="61" customWidth="1"/>
    <col min="264" max="281" width="6.25" style="61" customWidth="1"/>
    <col min="282" max="282" width="10.125" style="61" customWidth="1"/>
    <col min="283" max="284" width="9" style="61"/>
    <col min="285" max="285" width="37.625" style="61" customWidth="1"/>
    <col min="286" max="286" width="38.25" style="61" customWidth="1"/>
    <col min="287" max="287" width="27.875" style="61" customWidth="1"/>
    <col min="288" max="514" width="9" style="61"/>
    <col min="515" max="515" width="5" style="61" customWidth="1"/>
    <col min="516" max="516" width="33.625" style="61" customWidth="1"/>
    <col min="517" max="518" width="9.125" style="61" customWidth="1"/>
    <col min="519" max="519" width="7.5" style="61" customWidth="1"/>
    <col min="520" max="537" width="6.25" style="61" customWidth="1"/>
    <col min="538" max="538" width="10.125" style="61" customWidth="1"/>
    <col min="539" max="540" width="9" style="61"/>
    <col min="541" max="541" width="37.625" style="61" customWidth="1"/>
    <col min="542" max="542" width="38.25" style="61" customWidth="1"/>
    <col min="543" max="543" width="27.875" style="61" customWidth="1"/>
    <col min="544" max="770" width="9" style="61"/>
    <col min="771" max="771" width="5" style="61" customWidth="1"/>
    <col min="772" max="772" width="33.625" style="61" customWidth="1"/>
    <col min="773" max="774" width="9.125" style="61" customWidth="1"/>
    <col min="775" max="775" width="7.5" style="61" customWidth="1"/>
    <col min="776" max="793" width="6.25" style="61" customWidth="1"/>
    <col min="794" max="794" width="10.125" style="61" customWidth="1"/>
    <col min="795" max="796" width="9" style="61"/>
    <col min="797" max="797" width="37.625" style="61" customWidth="1"/>
    <col min="798" max="798" width="38.25" style="61" customWidth="1"/>
    <col min="799" max="799" width="27.875" style="61" customWidth="1"/>
    <col min="800" max="1026" width="9" style="61"/>
    <col min="1027" max="1027" width="5" style="61" customWidth="1"/>
    <col min="1028" max="1028" width="33.625" style="61" customWidth="1"/>
    <col min="1029" max="1030" width="9.125" style="61" customWidth="1"/>
    <col min="1031" max="1031" width="7.5" style="61" customWidth="1"/>
    <col min="1032" max="1049" width="6.25" style="61" customWidth="1"/>
    <col min="1050" max="1050" width="10.125" style="61" customWidth="1"/>
    <col min="1051" max="1052" width="9" style="61"/>
    <col min="1053" max="1053" width="37.625" style="61" customWidth="1"/>
    <col min="1054" max="1054" width="38.25" style="61" customWidth="1"/>
    <col min="1055" max="1055" width="27.875" style="61" customWidth="1"/>
    <col min="1056" max="1282" width="9" style="61"/>
    <col min="1283" max="1283" width="5" style="61" customWidth="1"/>
    <col min="1284" max="1284" width="33.625" style="61" customWidth="1"/>
    <col min="1285" max="1286" width="9.125" style="61" customWidth="1"/>
    <col min="1287" max="1287" width="7.5" style="61" customWidth="1"/>
    <col min="1288" max="1305" width="6.25" style="61" customWidth="1"/>
    <col min="1306" max="1306" width="10.125" style="61" customWidth="1"/>
    <col min="1307" max="1308" width="9" style="61"/>
    <col min="1309" max="1309" width="37.625" style="61" customWidth="1"/>
    <col min="1310" max="1310" width="38.25" style="61" customWidth="1"/>
    <col min="1311" max="1311" width="27.875" style="61" customWidth="1"/>
    <col min="1312" max="1538" width="9" style="61"/>
    <col min="1539" max="1539" width="5" style="61" customWidth="1"/>
    <col min="1540" max="1540" width="33.625" style="61" customWidth="1"/>
    <col min="1541" max="1542" width="9.125" style="61" customWidth="1"/>
    <col min="1543" max="1543" width="7.5" style="61" customWidth="1"/>
    <col min="1544" max="1561" width="6.25" style="61" customWidth="1"/>
    <col min="1562" max="1562" width="10.125" style="61" customWidth="1"/>
    <col min="1563" max="1564" width="9" style="61"/>
    <col min="1565" max="1565" width="37.625" style="61" customWidth="1"/>
    <col min="1566" max="1566" width="38.25" style="61" customWidth="1"/>
    <col min="1567" max="1567" width="27.875" style="61" customWidth="1"/>
    <col min="1568" max="1794" width="9" style="61"/>
    <col min="1795" max="1795" width="5" style="61" customWidth="1"/>
    <col min="1796" max="1796" width="33.625" style="61" customWidth="1"/>
    <col min="1797" max="1798" width="9.125" style="61" customWidth="1"/>
    <col min="1799" max="1799" width="7.5" style="61" customWidth="1"/>
    <col min="1800" max="1817" width="6.25" style="61" customWidth="1"/>
    <col min="1818" max="1818" width="10.125" style="61" customWidth="1"/>
    <col min="1819" max="1820" width="9" style="61"/>
    <col min="1821" max="1821" width="37.625" style="61" customWidth="1"/>
    <col min="1822" max="1822" width="38.25" style="61" customWidth="1"/>
    <col min="1823" max="1823" width="27.875" style="61" customWidth="1"/>
    <col min="1824" max="2050" width="9" style="61"/>
    <col min="2051" max="2051" width="5" style="61" customWidth="1"/>
    <col min="2052" max="2052" width="33.625" style="61" customWidth="1"/>
    <col min="2053" max="2054" width="9.125" style="61" customWidth="1"/>
    <col min="2055" max="2055" width="7.5" style="61" customWidth="1"/>
    <col min="2056" max="2073" width="6.25" style="61" customWidth="1"/>
    <col min="2074" max="2074" width="10.125" style="61" customWidth="1"/>
    <col min="2075" max="2076" width="9" style="61"/>
    <col min="2077" max="2077" width="37.625" style="61" customWidth="1"/>
    <col min="2078" max="2078" width="38.25" style="61" customWidth="1"/>
    <col min="2079" max="2079" width="27.875" style="61" customWidth="1"/>
    <col min="2080" max="2306" width="9" style="61"/>
    <col min="2307" max="2307" width="5" style="61" customWidth="1"/>
    <col min="2308" max="2308" width="33.625" style="61" customWidth="1"/>
    <col min="2309" max="2310" width="9.125" style="61" customWidth="1"/>
    <col min="2311" max="2311" width="7.5" style="61" customWidth="1"/>
    <col min="2312" max="2329" width="6.25" style="61" customWidth="1"/>
    <col min="2330" max="2330" width="10.125" style="61" customWidth="1"/>
    <col min="2331" max="2332" width="9" style="61"/>
    <col min="2333" max="2333" width="37.625" style="61" customWidth="1"/>
    <col min="2334" max="2334" width="38.25" style="61" customWidth="1"/>
    <col min="2335" max="2335" width="27.875" style="61" customWidth="1"/>
    <col min="2336" max="2562" width="9" style="61"/>
    <col min="2563" max="2563" width="5" style="61" customWidth="1"/>
    <col min="2564" max="2564" width="33.625" style="61" customWidth="1"/>
    <col min="2565" max="2566" width="9.125" style="61" customWidth="1"/>
    <col min="2567" max="2567" width="7.5" style="61" customWidth="1"/>
    <col min="2568" max="2585" width="6.25" style="61" customWidth="1"/>
    <col min="2586" max="2586" width="10.125" style="61" customWidth="1"/>
    <col min="2587" max="2588" width="9" style="61"/>
    <col min="2589" max="2589" width="37.625" style="61" customWidth="1"/>
    <col min="2590" max="2590" width="38.25" style="61" customWidth="1"/>
    <col min="2591" max="2591" width="27.875" style="61" customWidth="1"/>
    <col min="2592" max="2818" width="9" style="61"/>
    <col min="2819" max="2819" width="5" style="61" customWidth="1"/>
    <col min="2820" max="2820" width="33.625" style="61" customWidth="1"/>
    <col min="2821" max="2822" width="9.125" style="61" customWidth="1"/>
    <col min="2823" max="2823" width="7.5" style="61" customWidth="1"/>
    <col min="2824" max="2841" width="6.25" style="61" customWidth="1"/>
    <col min="2842" max="2842" width="10.125" style="61" customWidth="1"/>
    <col min="2843" max="2844" width="9" style="61"/>
    <col min="2845" max="2845" width="37.625" style="61" customWidth="1"/>
    <col min="2846" max="2846" width="38.25" style="61" customWidth="1"/>
    <col min="2847" max="2847" width="27.875" style="61" customWidth="1"/>
    <col min="2848" max="3074" width="9" style="61"/>
    <col min="3075" max="3075" width="5" style="61" customWidth="1"/>
    <col min="3076" max="3076" width="33.625" style="61" customWidth="1"/>
    <col min="3077" max="3078" width="9.125" style="61" customWidth="1"/>
    <col min="3079" max="3079" width="7.5" style="61" customWidth="1"/>
    <col min="3080" max="3097" width="6.25" style="61" customWidth="1"/>
    <col min="3098" max="3098" width="10.125" style="61" customWidth="1"/>
    <col min="3099" max="3100" width="9" style="61"/>
    <col min="3101" max="3101" width="37.625" style="61" customWidth="1"/>
    <col min="3102" max="3102" width="38.25" style="61" customWidth="1"/>
    <col min="3103" max="3103" width="27.875" style="61" customWidth="1"/>
    <col min="3104" max="3330" width="9" style="61"/>
    <col min="3331" max="3331" width="5" style="61" customWidth="1"/>
    <col min="3332" max="3332" width="33.625" style="61" customWidth="1"/>
    <col min="3333" max="3334" width="9.125" style="61" customWidth="1"/>
    <col min="3335" max="3335" width="7.5" style="61" customWidth="1"/>
    <col min="3336" max="3353" width="6.25" style="61" customWidth="1"/>
    <col min="3354" max="3354" width="10.125" style="61" customWidth="1"/>
    <col min="3355" max="3356" width="9" style="61"/>
    <col min="3357" max="3357" width="37.625" style="61" customWidth="1"/>
    <col min="3358" max="3358" width="38.25" style="61" customWidth="1"/>
    <col min="3359" max="3359" width="27.875" style="61" customWidth="1"/>
    <col min="3360" max="3586" width="9" style="61"/>
    <col min="3587" max="3587" width="5" style="61" customWidth="1"/>
    <col min="3588" max="3588" width="33.625" style="61" customWidth="1"/>
    <col min="3589" max="3590" width="9.125" style="61" customWidth="1"/>
    <col min="3591" max="3591" width="7.5" style="61" customWidth="1"/>
    <col min="3592" max="3609" width="6.25" style="61" customWidth="1"/>
    <col min="3610" max="3610" width="10.125" style="61" customWidth="1"/>
    <col min="3611" max="3612" width="9" style="61"/>
    <col min="3613" max="3613" width="37.625" style="61" customWidth="1"/>
    <col min="3614" max="3614" width="38.25" style="61" customWidth="1"/>
    <col min="3615" max="3615" width="27.875" style="61" customWidth="1"/>
    <col min="3616" max="3842" width="9" style="61"/>
    <col min="3843" max="3843" width="5" style="61" customWidth="1"/>
    <col min="3844" max="3844" width="33.625" style="61" customWidth="1"/>
    <col min="3845" max="3846" width="9.125" style="61" customWidth="1"/>
    <col min="3847" max="3847" width="7.5" style="61" customWidth="1"/>
    <col min="3848" max="3865" width="6.25" style="61" customWidth="1"/>
    <col min="3866" max="3866" width="10.125" style="61" customWidth="1"/>
    <col min="3867" max="3868" width="9" style="61"/>
    <col min="3869" max="3869" width="37.625" style="61" customWidth="1"/>
    <col min="3870" max="3870" width="38.25" style="61" customWidth="1"/>
    <col min="3871" max="3871" width="27.875" style="61" customWidth="1"/>
    <col min="3872" max="4098" width="9" style="61"/>
    <col min="4099" max="4099" width="5" style="61" customWidth="1"/>
    <col min="4100" max="4100" width="33.625" style="61" customWidth="1"/>
    <col min="4101" max="4102" width="9.125" style="61" customWidth="1"/>
    <col min="4103" max="4103" width="7.5" style="61" customWidth="1"/>
    <col min="4104" max="4121" width="6.25" style="61" customWidth="1"/>
    <col min="4122" max="4122" width="10.125" style="61" customWidth="1"/>
    <col min="4123" max="4124" width="9" style="61"/>
    <col min="4125" max="4125" width="37.625" style="61" customWidth="1"/>
    <col min="4126" max="4126" width="38.25" style="61" customWidth="1"/>
    <col min="4127" max="4127" width="27.875" style="61" customWidth="1"/>
    <col min="4128" max="4354" width="9" style="61"/>
    <col min="4355" max="4355" width="5" style="61" customWidth="1"/>
    <col min="4356" max="4356" width="33.625" style="61" customWidth="1"/>
    <col min="4357" max="4358" width="9.125" style="61" customWidth="1"/>
    <col min="4359" max="4359" width="7.5" style="61" customWidth="1"/>
    <col min="4360" max="4377" width="6.25" style="61" customWidth="1"/>
    <col min="4378" max="4378" width="10.125" style="61" customWidth="1"/>
    <col min="4379" max="4380" width="9" style="61"/>
    <col min="4381" max="4381" width="37.625" style="61" customWidth="1"/>
    <col min="4382" max="4382" width="38.25" style="61" customWidth="1"/>
    <col min="4383" max="4383" width="27.875" style="61" customWidth="1"/>
    <col min="4384" max="4610" width="9" style="61"/>
    <col min="4611" max="4611" width="5" style="61" customWidth="1"/>
    <col min="4612" max="4612" width="33.625" style="61" customWidth="1"/>
    <col min="4613" max="4614" width="9.125" style="61" customWidth="1"/>
    <col min="4615" max="4615" width="7.5" style="61" customWidth="1"/>
    <col min="4616" max="4633" width="6.25" style="61" customWidth="1"/>
    <col min="4634" max="4634" width="10.125" style="61" customWidth="1"/>
    <col min="4635" max="4636" width="9" style="61"/>
    <col min="4637" max="4637" width="37.625" style="61" customWidth="1"/>
    <col min="4638" max="4638" width="38.25" style="61" customWidth="1"/>
    <col min="4639" max="4639" width="27.875" style="61" customWidth="1"/>
    <col min="4640" max="4866" width="9" style="61"/>
    <col min="4867" max="4867" width="5" style="61" customWidth="1"/>
    <col min="4868" max="4868" width="33.625" style="61" customWidth="1"/>
    <col min="4869" max="4870" width="9.125" style="61" customWidth="1"/>
    <col min="4871" max="4871" width="7.5" style="61" customWidth="1"/>
    <col min="4872" max="4889" width="6.25" style="61" customWidth="1"/>
    <col min="4890" max="4890" width="10.125" style="61" customWidth="1"/>
    <col min="4891" max="4892" width="9" style="61"/>
    <col min="4893" max="4893" width="37.625" style="61" customWidth="1"/>
    <col min="4894" max="4894" width="38.25" style="61" customWidth="1"/>
    <col min="4895" max="4895" width="27.875" style="61" customWidth="1"/>
    <col min="4896" max="5122" width="9" style="61"/>
    <col min="5123" max="5123" width="5" style="61" customWidth="1"/>
    <col min="5124" max="5124" width="33.625" style="61" customWidth="1"/>
    <col min="5125" max="5126" width="9.125" style="61" customWidth="1"/>
    <col min="5127" max="5127" width="7.5" style="61" customWidth="1"/>
    <col min="5128" max="5145" width="6.25" style="61" customWidth="1"/>
    <col min="5146" max="5146" width="10.125" style="61" customWidth="1"/>
    <col min="5147" max="5148" width="9" style="61"/>
    <col min="5149" max="5149" width="37.625" style="61" customWidth="1"/>
    <col min="5150" max="5150" width="38.25" style="61" customWidth="1"/>
    <col min="5151" max="5151" width="27.875" style="61" customWidth="1"/>
    <col min="5152" max="5378" width="9" style="61"/>
    <col min="5379" max="5379" width="5" style="61" customWidth="1"/>
    <col min="5380" max="5380" width="33.625" style="61" customWidth="1"/>
    <col min="5381" max="5382" width="9.125" style="61" customWidth="1"/>
    <col min="5383" max="5383" width="7.5" style="61" customWidth="1"/>
    <col min="5384" max="5401" width="6.25" style="61" customWidth="1"/>
    <col min="5402" max="5402" width="10.125" style="61" customWidth="1"/>
    <col min="5403" max="5404" width="9" style="61"/>
    <col min="5405" max="5405" width="37.625" style="61" customWidth="1"/>
    <col min="5406" max="5406" width="38.25" style="61" customWidth="1"/>
    <col min="5407" max="5407" width="27.875" style="61" customWidth="1"/>
    <col min="5408" max="5634" width="9" style="61"/>
    <col min="5635" max="5635" width="5" style="61" customWidth="1"/>
    <col min="5636" max="5636" width="33.625" style="61" customWidth="1"/>
    <col min="5637" max="5638" width="9.125" style="61" customWidth="1"/>
    <col min="5639" max="5639" width="7.5" style="61" customWidth="1"/>
    <col min="5640" max="5657" width="6.25" style="61" customWidth="1"/>
    <col min="5658" max="5658" width="10.125" style="61" customWidth="1"/>
    <col min="5659" max="5660" width="9" style="61"/>
    <col min="5661" max="5661" width="37.625" style="61" customWidth="1"/>
    <col min="5662" max="5662" width="38.25" style="61" customWidth="1"/>
    <col min="5663" max="5663" width="27.875" style="61" customWidth="1"/>
    <col min="5664" max="5890" width="9" style="61"/>
    <col min="5891" max="5891" width="5" style="61" customWidth="1"/>
    <col min="5892" max="5892" width="33.625" style="61" customWidth="1"/>
    <col min="5893" max="5894" width="9.125" style="61" customWidth="1"/>
    <col min="5895" max="5895" width="7.5" style="61" customWidth="1"/>
    <col min="5896" max="5913" width="6.25" style="61" customWidth="1"/>
    <col min="5914" max="5914" width="10.125" style="61" customWidth="1"/>
    <col min="5915" max="5916" width="9" style="61"/>
    <col min="5917" max="5917" width="37.625" style="61" customWidth="1"/>
    <col min="5918" max="5918" width="38.25" style="61" customWidth="1"/>
    <col min="5919" max="5919" width="27.875" style="61" customWidth="1"/>
    <col min="5920" max="6146" width="9" style="61"/>
    <col min="6147" max="6147" width="5" style="61" customWidth="1"/>
    <col min="6148" max="6148" width="33.625" style="61" customWidth="1"/>
    <col min="6149" max="6150" width="9.125" style="61" customWidth="1"/>
    <col min="6151" max="6151" width="7.5" style="61" customWidth="1"/>
    <col min="6152" max="6169" width="6.25" style="61" customWidth="1"/>
    <col min="6170" max="6170" width="10.125" style="61" customWidth="1"/>
    <col min="6171" max="6172" width="9" style="61"/>
    <col min="6173" max="6173" width="37.625" style="61" customWidth="1"/>
    <col min="6174" max="6174" width="38.25" style="61" customWidth="1"/>
    <col min="6175" max="6175" width="27.875" style="61" customWidth="1"/>
    <col min="6176" max="6402" width="9" style="61"/>
    <col min="6403" max="6403" width="5" style="61" customWidth="1"/>
    <col min="6404" max="6404" width="33.625" style="61" customWidth="1"/>
    <col min="6405" max="6406" width="9.125" style="61" customWidth="1"/>
    <col min="6407" max="6407" width="7.5" style="61" customWidth="1"/>
    <col min="6408" max="6425" width="6.25" style="61" customWidth="1"/>
    <col min="6426" max="6426" width="10.125" style="61" customWidth="1"/>
    <col min="6427" max="6428" width="9" style="61"/>
    <col min="6429" max="6429" width="37.625" style="61" customWidth="1"/>
    <col min="6430" max="6430" width="38.25" style="61" customWidth="1"/>
    <col min="6431" max="6431" width="27.875" style="61" customWidth="1"/>
    <col min="6432" max="6658" width="9" style="61"/>
    <col min="6659" max="6659" width="5" style="61" customWidth="1"/>
    <col min="6660" max="6660" width="33.625" style="61" customWidth="1"/>
    <col min="6661" max="6662" width="9.125" style="61" customWidth="1"/>
    <col min="6663" max="6663" width="7.5" style="61" customWidth="1"/>
    <col min="6664" max="6681" width="6.25" style="61" customWidth="1"/>
    <col min="6682" max="6682" width="10.125" style="61" customWidth="1"/>
    <col min="6683" max="6684" width="9" style="61"/>
    <col min="6685" max="6685" width="37.625" style="61" customWidth="1"/>
    <col min="6686" max="6686" width="38.25" style="61" customWidth="1"/>
    <col min="6687" max="6687" width="27.875" style="61" customWidth="1"/>
    <col min="6688" max="6914" width="9" style="61"/>
    <col min="6915" max="6915" width="5" style="61" customWidth="1"/>
    <col min="6916" max="6916" width="33.625" style="61" customWidth="1"/>
    <col min="6917" max="6918" width="9.125" style="61" customWidth="1"/>
    <col min="6919" max="6919" width="7.5" style="61" customWidth="1"/>
    <col min="6920" max="6937" width="6.25" style="61" customWidth="1"/>
    <col min="6938" max="6938" width="10.125" style="61" customWidth="1"/>
    <col min="6939" max="6940" width="9" style="61"/>
    <col min="6941" max="6941" width="37.625" style="61" customWidth="1"/>
    <col min="6942" max="6942" width="38.25" style="61" customWidth="1"/>
    <col min="6943" max="6943" width="27.875" style="61" customWidth="1"/>
    <col min="6944" max="7170" width="9" style="61"/>
    <col min="7171" max="7171" width="5" style="61" customWidth="1"/>
    <col min="7172" max="7172" width="33.625" style="61" customWidth="1"/>
    <col min="7173" max="7174" width="9.125" style="61" customWidth="1"/>
    <col min="7175" max="7175" width="7.5" style="61" customWidth="1"/>
    <col min="7176" max="7193" width="6.25" style="61" customWidth="1"/>
    <col min="7194" max="7194" width="10.125" style="61" customWidth="1"/>
    <col min="7195" max="7196" width="9" style="61"/>
    <col min="7197" max="7197" width="37.625" style="61" customWidth="1"/>
    <col min="7198" max="7198" width="38.25" style="61" customWidth="1"/>
    <col min="7199" max="7199" width="27.875" style="61" customWidth="1"/>
    <col min="7200" max="7426" width="9" style="61"/>
    <col min="7427" max="7427" width="5" style="61" customWidth="1"/>
    <col min="7428" max="7428" width="33.625" style="61" customWidth="1"/>
    <col min="7429" max="7430" width="9.125" style="61" customWidth="1"/>
    <col min="7431" max="7431" width="7.5" style="61" customWidth="1"/>
    <col min="7432" max="7449" width="6.25" style="61" customWidth="1"/>
    <col min="7450" max="7450" width="10.125" style="61" customWidth="1"/>
    <col min="7451" max="7452" width="9" style="61"/>
    <col min="7453" max="7453" width="37.625" style="61" customWidth="1"/>
    <col min="7454" max="7454" width="38.25" style="61" customWidth="1"/>
    <col min="7455" max="7455" width="27.875" style="61" customWidth="1"/>
    <col min="7456" max="7682" width="9" style="61"/>
    <col min="7683" max="7683" width="5" style="61" customWidth="1"/>
    <col min="7684" max="7684" width="33.625" style="61" customWidth="1"/>
    <col min="7685" max="7686" width="9.125" style="61" customWidth="1"/>
    <col min="7687" max="7687" width="7.5" style="61" customWidth="1"/>
    <col min="7688" max="7705" width="6.25" style="61" customWidth="1"/>
    <col min="7706" max="7706" width="10.125" style="61" customWidth="1"/>
    <col min="7707" max="7708" width="9" style="61"/>
    <col min="7709" max="7709" width="37.625" style="61" customWidth="1"/>
    <col min="7710" max="7710" width="38.25" style="61" customWidth="1"/>
    <col min="7711" max="7711" width="27.875" style="61" customWidth="1"/>
    <col min="7712" max="7938" width="9" style="61"/>
    <col min="7939" max="7939" width="5" style="61" customWidth="1"/>
    <col min="7940" max="7940" width="33.625" style="61" customWidth="1"/>
    <col min="7941" max="7942" width="9.125" style="61" customWidth="1"/>
    <col min="7943" max="7943" width="7.5" style="61" customWidth="1"/>
    <col min="7944" max="7961" width="6.25" style="61" customWidth="1"/>
    <col min="7962" max="7962" width="10.125" style="61" customWidth="1"/>
    <col min="7963" max="7964" width="9" style="61"/>
    <col min="7965" max="7965" width="37.625" style="61" customWidth="1"/>
    <col min="7966" max="7966" width="38.25" style="61" customWidth="1"/>
    <col min="7967" max="7967" width="27.875" style="61" customWidth="1"/>
    <col min="7968" max="8194" width="9" style="61"/>
    <col min="8195" max="8195" width="5" style="61" customWidth="1"/>
    <col min="8196" max="8196" width="33.625" style="61" customWidth="1"/>
    <col min="8197" max="8198" width="9.125" style="61" customWidth="1"/>
    <col min="8199" max="8199" width="7.5" style="61" customWidth="1"/>
    <col min="8200" max="8217" width="6.25" style="61" customWidth="1"/>
    <col min="8218" max="8218" width="10.125" style="61" customWidth="1"/>
    <col min="8219" max="8220" width="9" style="61"/>
    <col min="8221" max="8221" width="37.625" style="61" customWidth="1"/>
    <col min="8222" max="8222" width="38.25" style="61" customWidth="1"/>
    <col min="8223" max="8223" width="27.875" style="61" customWidth="1"/>
    <col min="8224" max="8450" width="9" style="61"/>
    <col min="8451" max="8451" width="5" style="61" customWidth="1"/>
    <col min="8452" max="8452" width="33.625" style="61" customWidth="1"/>
    <col min="8453" max="8454" width="9.125" style="61" customWidth="1"/>
    <col min="8455" max="8455" width="7.5" style="61" customWidth="1"/>
    <col min="8456" max="8473" width="6.25" style="61" customWidth="1"/>
    <col min="8474" max="8474" width="10.125" style="61" customWidth="1"/>
    <col min="8475" max="8476" width="9" style="61"/>
    <col min="8477" max="8477" width="37.625" style="61" customWidth="1"/>
    <col min="8478" max="8478" width="38.25" style="61" customWidth="1"/>
    <col min="8479" max="8479" width="27.875" style="61" customWidth="1"/>
    <col min="8480" max="8706" width="9" style="61"/>
    <col min="8707" max="8707" width="5" style="61" customWidth="1"/>
    <col min="8708" max="8708" width="33.625" style="61" customWidth="1"/>
    <col min="8709" max="8710" width="9.125" style="61" customWidth="1"/>
    <col min="8711" max="8711" width="7.5" style="61" customWidth="1"/>
    <col min="8712" max="8729" width="6.25" style="61" customWidth="1"/>
    <col min="8730" max="8730" width="10.125" style="61" customWidth="1"/>
    <col min="8731" max="8732" width="9" style="61"/>
    <col min="8733" max="8733" width="37.625" style="61" customWidth="1"/>
    <col min="8734" max="8734" width="38.25" style="61" customWidth="1"/>
    <col min="8735" max="8735" width="27.875" style="61" customWidth="1"/>
    <col min="8736" max="8962" width="9" style="61"/>
    <col min="8963" max="8963" width="5" style="61" customWidth="1"/>
    <col min="8964" max="8964" width="33.625" style="61" customWidth="1"/>
    <col min="8965" max="8966" width="9.125" style="61" customWidth="1"/>
    <col min="8967" max="8967" width="7.5" style="61" customWidth="1"/>
    <col min="8968" max="8985" width="6.25" style="61" customWidth="1"/>
    <col min="8986" max="8986" width="10.125" style="61" customWidth="1"/>
    <col min="8987" max="8988" width="9" style="61"/>
    <col min="8989" max="8989" width="37.625" style="61" customWidth="1"/>
    <col min="8990" max="8990" width="38.25" style="61" customWidth="1"/>
    <col min="8991" max="8991" width="27.875" style="61" customWidth="1"/>
    <col min="8992" max="9218" width="9" style="61"/>
    <col min="9219" max="9219" width="5" style="61" customWidth="1"/>
    <col min="9220" max="9220" width="33.625" style="61" customWidth="1"/>
    <col min="9221" max="9222" width="9.125" style="61" customWidth="1"/>
    <col min="9223" max="9223" width="7.5" style="61" customWidth="1"/>
    <col min="9224" max="9241" width="6.25" style="61" customWidth="1"/>
    <col min="9242" max="9242" width="10.125" style="61" customWidth="1"/>
    <col min="9243" max="9244" width="9" style="61"/>
    <col min="9245" max="9245" width="37.625" style="61" customWidth="1"/>
    <col min="9246" max="9246" width="38.25" style="61" customWidth="1"/>
    <col min="9247" max="9247" width="27.875" style="61" customWidth="1"/>
    <col min="9248" max="9474" width="9" style="61"/>
    <col min="9475" max="9475" width="5" style="61" customWidth="1"/>
    <col min="9476" max="9476" width="33.625" style="61" customWidth="1"/>
    <col min="9477" max="9478" width="9.125" style="61" customWidth="1"/>
    <col min="9479" max="9479" width="7.5" style="61" customWidth="1"/>
    <col min="9480" max="9497" width="6.25" style="61" customWidth="1"/>
    <col min="9498" max="9498" width="10.125" style="61" customWidth="1"/>
    <col min="9499" max="9500" width="9" style="61"/>
    <col min="9501" max="9501" width="37.625" style="61" customWidth="1"/>
    <col min="9502" max="9502" width="38.25" style="61" customWidth="1"/>
    <col min="9503" max="9503" width="27.875" style="61" customWidth="1"/>
    <col min="9504" max="9730" width="9" style="61"/>
    <col min="9731" max="9731" width="5" style="61" customWidth="1"/>
    <col min="9732" max="9732" width="33.625" style="61" customWidth="1"/>
    <col min="9733" max="9734" width="9.125" style="61" customWidth="1"/>
    <col min="9735" max="9735" width="7.5" style="61" customWidth="1"/>
    <col min="9736" max="9753" width="6.25" style="61" customWidth="1"/>
    <col min="9754" max="9754" width="10.125" style="61" customWidth="1"/>
    <col min="9755" max="9756" width="9" style="61"/>
    <col min="9757" max="9757" width="37.625" style="61" customWidth="1"/>
    <col min="9758" max="9758" width="38.25" style="61" customWidth="1"/>
    <col min="9759" max="9759" width="27.875" style="61" customWidth="1"/>
    <col min="9760" max="9986" width="9" style="61"/>
    <col min="9987" max="9987" width="5" style="61" customWidth="1"/>
    <col min="9988" max="9988" width="33.625" style="61" customWidth="1"/>
    <col min="9989" max="9990" width="9.125" style="61" customWidth="1"/>
    <col min="9991" max="9991" width="7.5" style="61" customWidth="1"/>
    <col min="9992" max="10009" width="6.25" style="61" customWidth="1"/>
    <col min="10010" max="10010" width="10.125" style="61" customWidth="1"/>
    <col min="10011" max="10012" width="9" style="61"/>
    <col min="10013" max="10013" width="37.625" style="61" customWidth="1"/>
    <col min="10014" max="10014" width="38.25" style="61" customWidth="1"/>
    <col min="10015" max="10015" width="27.875" style="61" customWidth="1"/>
    <col min="10016" max="10242" width="9" style="61"/>
    <col min="10243" max="10243" width="5" style="61" customWidth="1"/>
    <col min="10244" max="10244" width="33.625" style="61" customWidth="1"/>
    <col min="10245" max="10246" width="9.125" style="61" customWidth="1"/>
    <col min="10247" max="10247" width="7.5" style="61" customWidth="1"/>
    <col min="10248" max="10265" width="6.25" style="61" customWidth="1"/>
    <col min="10266" max="10266" width="10.125" style="61" customWidth="1"/>
    <col min="10267" max="10268" width="9" style="61"/>
    <col min="10269" max="10269" width="37.625" style="61" customWidth="1"/>
    <col min="10270" max="10270" width="38.25" style="61" customWidth="1"/>
    <col min="10271" max="10271" width="27.875" style="61" customWidth="1"/>
    <col min="10272" max="10498" width="9" style="61"/>
    <col min="10499" max="10499" width="5" style="61" customWidth="1"/>
    <col min="10500" max="10500" width="33.625" style="61" customWidth="1"/>
    <col min="10501" max="10502" width="9.125" style="61" customWidth="1"/>
    <col min="10503" max="10503" width="7.5" style="61" customWidth="1"/>
    <col min="10504" max="10521" width="6.25" style="61" customWidth="1"/>
    <col min="10522" max="10522" width="10.125" style="61" customWidth="1"/>
    <col min="10523" max="10524" width="9" style="61"/>
    <col min="10525" max="10525" width="37.625" style="61" customWidth="1"/>
    <col min="10526" max="10526" width="38.25" style="61" customWidth="1"/>
    <col min="10527" max="10527" width="27.875" style="61" customWidth="1"/>
    <col min="10528" max="10754" width="9" style="61"/>
    <col min="10755" max="10755" width="5" style="61" customWidth="1"/>
    <col min="10756" max="10756" width="33.625" style="61" customWidth="1"/>
    <col min="10757" max="10758" width="9.125" style="61" customWidth="1"/>
    <col min="10759" max="10759" width="7.5" style="61" customWidth="1"/>
    <col min="10760" max="10777" width="6.25" style="61" customWidth="1"/>
    <col min="10778" max="10778" width="10.125" style="61" customWidth="1"/>
    <col min="10779" max="10780" width="9" style="61"/>
    <col min="10781" max="10781" width="37.625" style="61" customWidth="1"/>
    <col min="10782" max="10782" width="38.25" style="61" customWidth="1"/>
    <col min="10783" max="10783" width="27.875" style="61" customWidth="1"/>
    <col min="10784" max="11010" width="9" style="61"/>
    <col min="11011" max="11011" width="5" style="61" customWidth="1"/>
    <col min="11012" max="11012" width="33.625" style="61" customWidth="1"/>
    <col min="11013" max="11014" width="9.125" style="61" customWidth="1"/>
    <col min="11015" max="11015" width="7.5" style="61" customWidth="1"/>
    <col min="11016" max="11033" width="6.25" style="61" customWidth="1"/>
    <col min="11034" max="11034" width="10.125" style="61" customWidth="1"/>
    <col min="11035" max="11036" width="9" style="61"/>
    <col min="11037" max="11037" width="37.625" style="61" customWidth="1"/>
    <col min="11038" max="11038" width="38.25" style="61" customWidth="1"/>
    <col min="11039" max="11039" width="27.875" style="61" customWidth="1"/>
    <col min="11040" max="11266" width="9" style="61"/>
    <col min="11267" max="11267" width="5" style="61" customWidth="1"/>
    <col min="11268" max="11268" width="33.625" style="61" customWidth="1"/>
    <col min="11269" max="11270" width="9.125" style="61" customWidth="1"/>
    <col min="11271" max="11271" width="7.5" style="61" customWidth="1"/>
    <col min="11272" max="11289" width="6.25" style="61" customWidth="1"/>
    <col min="11290" max="11290" width="10.125" style="61" customWidth="1"/>
    <col min="11291" max="11292" width="9" style="61"/>
    <col min="11293" max="11293" width="37.625" style="61" customWidth="1"/>
    <col min="11294" max="11294" width="38.25" style="61" customWidth="1"/>
    <col min="11295" max="11295" width="27.875" style="61" customWidth="1"/>
    <col min="11296" max="11522" width="9" style="61"/>
    <col min="11523" max="11523" width="5" style="61" customWidth="1"/>
    <col min="11524" max="11524" width="33.625" style="61" customWidth="1"/>
    <col min="11525" max="11526" width="9.125" style="61" customWidth="1"/>
    <col min="11527" max="11527" width="7.5" style="61" customWidth="1"/>
    <col min="11528" max="11545" width="6.25" style="61" customWidth="1"/>
    <col min="11546" max="11546" width="10.125" style="61" customWidth="1"/>
    <col min="11547" max="11548" width="9" style="61"/>
    <col min="11549" max="11549" width="37.625" style="61" customWidth="1"/>
    <col min="11550" max="11550" width="38.25" style="61" customWidth="1"/>
    <col min="11551" max="11551" width="27.875" style="61" customWidth="1"/>
    <col min="11552" max="11778" width="9" style="61"/>
    <col min="11779" max="11779" width="5" style="61" customWidth="1"/>
    <col min="11780" max="11780" width="33.625" style="61" customWidth="1"/>
    <col min="11781" max="11782" width="9.125" style="61" customWidth="1"/>
    <col min="11783" max="11783" width="7.5" style="61" customWidth="1"/>
    <col min="11784" max="11801" width="6.25" style="61" customWidth="1"/>
    <col min="11802" max="11802" width="10.125" style="61" customWidth="1"/>
    <col min="11803" max="11804" width="9" style="61"/>
    <col min="11805" max="11805" width="37.625" style="61" customWidth="1"/>
    <col min="11806" max="11806" width="38.25" style="61" customWidth="1"/>
    <col min="11807" max="11807" width="27.875" style="61" customWidth="1"/>
    <col min="11808" max="12034" width="9" style="61"/>
    <col min="12035" max="12035" width="5" style="61" customWidth="1"/>
    <col min="12036" max="12036" width="33.625" style="61" customWidth="1"/>
    <col min="12037" max="12038" width="9.125" style="61" customWidth="1"/>
    <col min="12039" max="12039" width="7.5" style="61" customWidth="1"/>
    <col min="12040" max="12057" width="6.25" style="61" customWidth="1"/>
    <col min="12058" max="12058" width="10.125" style="61" customWidth="1"/>
    <col min="12059" max="12060" width="9" style="61"/>
    <col min="12061" max="12061" width="37.625" style="61" customWidth="1"/>
    <col min="12062" max="12062" width="38.25" style="61" customWidth="1"/>
    <col min="12063" max="12063" width="27.875" style="61" customWidth="1"/>
    <col min="12064" max="12290" width="9" style="61"/>
    <col min="12291" max="12291" width="5" style="61" customWidth="1"/>
    <col min="12292" max="12292" width="33.625" style="61" customWidth="1"/>
    <col min="12293" max="12294" width="9.125" style="61" customWidth="1"/>
    <col min="12295" max="12295" width="7.5" style="61" customWidth="1"/>
    <col min="12296" max="12313" width="6.25" style="61" customWidth="1"/>
    <col min="12314" max="12314" width="10.125" style="61" customWidth="1"/>
    <col min="12315" max="12316" width="9" style="61"/>
    <col min="12317" max="12317" width="37.625" style="61" customWidth="1"/>
    <col min="12318" max="12318" width="38.25" style="61" customWidth="1"/>
    <col min="12319" max="12319" width="27.875" style="61" customWidth="1"/>
    <col min="12320" max="12546" width="9" style="61"/>
    <col min="12547" max="12547" width="5" style="61" customWidth="1"/>
    <col min="12548" max="12548" width="33.625" style="61" customWidth="1"/>
    <col min="12549" max="12550" width="9.125" style="61" customWidth="1"/>
    <col min="12551" max="12551" width="7.5" style="61" customWidth="1"/>
    <col min="12552" max="12569" width="6.25" style="61" customWidth="1"/>
    <col min="12570" max="12570" width="10.125" style="61" customWidth="1"/>
    <col min="12571" max="12572" width="9" style="61"/>
    <col min="12573" max="12573" width="37.625" style="61" customWidth="1"/>
    <col min="12574" max="12574" width="38.25" style="61" customWidth="1"/>
    <col min="12575" max="12575" width="27.875" style="61" customWidth="1"/>
    <col min="12576" max="12802" width="9" style="61"/>
    <col min="12803" max="12803" width="5" style="61" customWidth="1"/>
    <col min="12804" max="12804" width="33.625" style="61" customWidth="1"/>
    <col min="12805" max="12806" width="9.125" style="61" customWidth="1"/>
    <col min="12807" max="12807" width="7.5" style="61" customWidth="1"/>
    <col min="12808" max="12825" width="6.25" style="61" customWidth="1"/>
    <col min="12826" max="12826" width="10.125" style="61" customWidth="1"/>
    <col min="12827" max="12828" width="9" style="61"/>
    <col min="12829" max="12829" width="37.625" style="61" customWidth="1"/>
    <col min="12830" max="12830" width="38.25" style="61" customWidth="1"/>
    <col min="12831" max="12831" width="27.875" style="61" customWidth="1"/>
    <col min="12832" max="13058" width="9" style="61"/>
    <col min="13059" max="13059" width="5" style="61" customWidth="1"/>
    <col min="13060" max="13060" width="33.625" style="61" customWidth="1"/>
    <col min="13061" max="13062" width="9.125" style="61" customWidth="1"/>
    <col min="13063" max="13063" width="7.5" style="61" customWidth="1"/>
    <col min="13064" max="13081" width="6.25" style="61" customWidth="1"/>
    <col min="13082" max="13082" width="10.125" style="61" customWidth="1"/>
    <col min="13083" max="13084" width="9" style="61"/>
    <col min="13085" max="13085" width="37.625" style="61" customWidth="1"/>
    <col min="13086" max="13086" width="38.25" style="61" customWidth="1"/>
    <col min="13087" max="13087" width="27.875" style="61" customWidth="1"/>
    <col min="13088" max="13314" width="9" style="61"/>
    <col min="13315" max="13315" width="5" style="61" customWidth="1"/>
    <col min="13316" max="13316" width="33.625" style="61" customWidth="1"/>
    <col min="13317" max="13318" width="9.125" style="61" customWidth="1"/>
    <col min="13319" max="13319" width="7.5" style="61" customWidth="1"/>
    <col min="13320" max="13337" width="6.25" style="61" customWidth="1"/>
    <col min="13338" max="13338" width="10.125" style="61" customWidth="1"/>
    <col min="13339" max="13340" width="9" style="61"/>
    <col min="13341" max="13341" width="37.625" style="61" customWidth="1"/>
    <col min="13342" max="13342" width="38.25" style="61" customWidth="1"/>
    <col min="13343" max="13343" width="27.875" style="61" customWidth="1"/>
    <col min="13344" max="13570" width="9" style="61"/>
    <col min="13571" max="13571" width="5" style="61" customWidth="1"/>
    <col min="13572" max="13572" width="33.625" style="61" customWidth="1"/>
    <col min="13573" max="13574" width="9.125" style="61" customWidth="1"/>
    <col min="13575" max="13575" width="7.5" style="61" customWidth="1"/>
    <col min="13576" max="13593" width="6.25" style="61" customWidth="1"/>
    <col min="13594" max="13594" width="10.125" style="61" customWidth="1"/>
    <col min="13595" max="13596" width="9" style="61"/>
    <col min="13597" max="13597" width="37.625" style="61" customWidth="1"/>
    <col min="13598" max="13598" width="38.25" style="61" customWidth="1"/>
    <col min="13599" max="13599" width="27.875" style="61" customWidth="1"/>
    <col min="13600" max="13826" width="9" style="61"/>
    <col min="13827" max="13827" width="5" style="61" customWidth="1"/>
    <col min="13828" max="13828" width="33.625" style="61" customWidth="1"/>
    <col min="13829" max="13830" width="9.125" style="61" customWidth="1"/>
    <col min="13831" max="13831" width="7.5" style="61" customWidth="1"/>
    <col min="13832" max="13849" width="6.25" style="61" customWidth="1"/>
    <col min="13850" max="13850" width="10.125" style="61" customWidth="1"/>
    <col min="13851" max="13852" width="9" style="61"/>
    <col min="13853" max="13853" width="37.625" style="61" customWidth="1"/>
    <col min="13854" max="13854" width="38.25" style="61" customWidth="1"/>
    <col min="13855" max="13855" width="27.875" style="61" customWidth="1"/>
    <col min="13856" max="14082" width="9" style="61"/>
    <col min="14083" max="14083" width="5" style="61" customWidth="1"/>
    <col min="14084" max="14084" width="33.625" style="61" customWidth="1"/>
    <col min="14085" max="14086" width="9.125" style="61" customWidth="1"/>
    <col min="14087" max="14087" width="7.5" style="61" customWidth="1"/>
    <col min="14088" max="14105" width="6.25" style="61" customWidth="1"/>
    <col min="14106" max="14106" width="10.125" style="61" customWidth="1"/>
    <col min="14107" max="14108" width="9" style="61"/>
    <col min="14109" max="14109" width="37.625" style="61" customWidth="1"/>
    <col min="14110" max="14110" width="38.25" style="61" customWidth="1"/>
    <col min="14111" max="14111" width="27.875" style="61" customWidth="1"/>
    <col min="14112" max="14338" width="9" style="61"/>
    <col min="14339" max="14339" width="5" style="61" customWidth="1"/>
    <col min="14340" max="14340" width="33.625" style="61" customWidth="1"/>
    <col min="14341" max="14342" width="9.125" style="61" customWidth="1"/>
    <col min="14343" max="14343" width="7.5" style="61" customWidth="1"/>
    <col min="14344" max="14361" width="6.25" style="61" customWidth="1"/>
    <col min="14362" max="14362" width="10.125" style="61" customWidth="1"/>
    <col min="14363" max="14364" width="9" style="61"/>
    <col min="14365" max="14365" width="37.625" style="61" customWidth="1"/>
    <col min="14366" max="14366" width="38.25" style="61" customWidth="1"/>
    <col min="14367" max="14367" width="27.875" style="61" customWidth="1"/>
    <col min="14368" max="14594" width="9" style="61"/>
    <col min="14595" max="14595" width="5" style="61" customWidth="1"/>
    <col min="14596" max="14596" width="33.625" style="61" customWidth="1"/>
    <col min="14597" max="14598" width="9.125" style="61" customWidth="1"/>
    <col min="14599" max="14599" width="7.5" style="61" customWidth="1"/>
    <col min="14600" max="14617" width="6.25" style="61" customWidth="1"/>
    <col min="14618" max="14618" width="10.125" style="61" customWidth="1"/>
    <col min="14619" max="14620" width="9" style="61"/>
    <col min="14621" max="14621" width="37.625" style="61" customWidth="1"/>
    <col min="14622" max="14622" width="38.25" style="61" customWidth="1"/>
    <col min="14623" max="14623" width="27.875" style="61" customWidth="1"/>
    <col min="14624" max="14850" width="9" style="61"/>
    <col min="14851" max="14851" width="5" style="61" customWidth="1"/>
    <col min="14852" max="14852" width="33.625" style="61" customWidth="1"/>
    <col min="14853" max="14854" width="9.125" style="61" customWidth="1"/>
    <col min="14855" max="14855" width="7.5" style="61" customWidth="1"/>
    <col min="14856" max="14873" width="6.25" style="61" customWidth="1"/>
    <col min="14874" max="14874" width="10.125" style="61" customWidth="1"/>
    <col min="14875" max="14876" width="9" style="61"/>
    <col min="14877" max="14877" width="37.625" style="61" customWidth="1"/>
    <col min="14878" max="14878" width="38.25" style="61" customWidth="1"/>
    <col min="14879" max="14879" width="27.875" style="61" customWidth="1"/>
    <col min="14880" max="15106" width="9" style="61"/>
    <col min="15107" max="15107" width="5" style="61" customWidth="1"/>
    <col min="15108" max="15108" width="33.625" style="61" customWidth="1"/>
    <col min="15109" max="15110" width="9.125" style="61" customWidth="1"/>
    <col min="15111" max="15111" width="7.5" style="61" customWidth="1"/>
    <col min="15112" max="15129" width="6.25" style="61" customWidth="1"/>
    <col min="15130" max="15130" width="10.125" style="61" customWidth="1"/>
    <col min="15131" max="15132" width="9" style="61"/>
    <col min="15133" max="15133" width="37.625" style="61" customWidth="1"/>
    <col min="15134" max="15134" width="38.25" style="61" customWidth="1"/>
    <col min="15135" max="15135" width="27.875" style="61" customWidth="1"/>
    <col min="15136" max="15362" width="9" style="61"/>
    <col min="15363" max="15363" width="5" style="61" customWidth="1"/>
    <col min="15364" max="15364" width="33.625" style="61" customWidth="1"/>
    <col min="15365" max="15366" width="9.125" style="61" customWidth="1"/>
    <col min="15367" max="15367" width="7.5" style="61" customWidth="1"/>
    <col min="15368" max="15385" width="6.25" style="61" customWidth="1"/>
    <col min="15386" max="15386" width="10.125" style="61" customWidth="1"/>
    <col min="15387" max="15388" width="9" style="61"/>
    <col min="15389" max="15389" width="37.625" style="61" customWidth="1"/>
    <col min="15390" max="15390" width="38.25" style="61" customWidth="1"/>
    <col min="15391" max="15391" width="27.875" style="61" customWidth="1"/>
    <col min="15392" max="15618" width="9" style="61"/>
    <col min="15619" max="15619" width="5" style="61" customWidth="1"/>
    <col min="15620" max="15620" width="33.625" style="61" customWidth="1"/>
    <col min="15621" max="15622" width="9.125" style="61" customWidth="1"/>
    <col min="15623" max="15623" width="7.5" style="61" customWidth="1"/>
    <col min="15624" max="15641" width="6.25" style="61" customWidth="1"/>
    <col min="15642" max="15642" width="10.125" style="61" customWidth="1"/>
    <col min="15643" max="15644" width="9" style="61"/>
    <col min="15645" max="15645" width="37.625" style="61" customWidth="1"/>
    <col min="15646" max="15646" width="38.25" style="61" customWidth="1"/>
    <col min="15647" max="15647" width="27.875" style="61" customWidth="1"/>
    <col min="15648" max="15874" width="9" style="61"/>
    <col min="15875" max="15875" width="5" style="61" customWidth="1"/>
    <col min="15876" max="15876" width="33.625" style="61" customWidth="1"/>
    <col min="15877" max="15878" width="9.125" style="61" customWidth="1"/>
    <col min="15879" max="15879" width="7.5" style="61" customWidth="1"/>
    <col min="15880" max="15897" width="6.25" style="61" customWidth="1"/>
    <col min="15898" max="15898" width="10.125" style="61" customWidth="1"/>
    <col min="15899" max="15900" width="9" style="61"/>
    <col min="15901" max="15901" width="37.625" style="61" customWidth="1"/>
    <col min="15902" max="15902" width="38.25" style="61" customWidth="1"/>
    <col min="15903" max="15903" width="27.875" style="61" customWidth="1"/>
    <col min="15904" max="16130" width="9" style="61"/>
    <col min="16131" max="16131" width="5" style="61" customWidth="1"/>
    <col min="16132" max="16132" width="33.625" style="61" customWidth="1"/>
    <col min="16133" max="16134" width="9.125" style="61" customWidth="1"/>
    <col min="16135" max="16135" width="7.5" style="61" customWidth="1"/>
    <col min="16136" max="16153" width="6.25" style="61" customWidth="1"/>
    <col min="16154" max="16154" width="10.125" style="61" customWidth="1"/>
    <col min="16155" max="16156" width="9" style="61"/>
    <col min="16157" max="16157" width="37.625" style="61" customWidth="1"/>
    <col min="16158" max="16158" width="38.25" style="61" customWidth="1"/>
    <col min="16159" max="16159" width="27.875" style="61" customWidth="1"/>
    <col min="16160" max="16384" width="9" style="61"/>
  </cols>
  <sheetData>
    <row r="1" ht="25.5" spans="1:3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</row>
    <row r="2" s="58" customFormat="1" ht="33" customHeight="1" spans="1:32">
      <c r="A2" s="64" t="s">
        <v>1</v>
      </c>
      <c r="B2" s="64"/>
      <c r="C2" s="64"/>
      <c r="D2" s="64"/>
      <c r="E2" s="64"/>
      <c r="F2" s="64"/>
      <c r="G2" s="64"/>
      <c r="H2" s="64"/>
      <c r="I2" s="96"/>
      <c r="J2" s="96"/>
      <c r="K2" s="96"/>
      <c r="L2" s="96"/>
      <c r="M2" s="96"/>
      <c r="N2" s="96"/>
      <c r="O2" s="96"/>
      <c r="AB2" s="122" t="s">
        <v>2</v>
      </c>
      <c r="AC2" s="123"/>
      <c r="AD2" s="122"/>
      <c r="AE2" s="123" t="s">
        <v>3</v>
      </c>
      <c r="AF2" s="124"/>
    </row>
    <row r="3" s="59" customFormat="1" ht="11.25" customHeight="1" spans="1:32">
      <c r="A3" s="65" t="s">
        <v>4</v>
      </c>
      <c r="B3" s="66" t="s">
        <v>5</v>
      </c>
      <c r="C3" s="66" t="s">
        <v>6</v>
      </c>
      <c r="D3" s="66" t="s">
        <v>7</v>
      </c>
      <c r="E3" s="67" t="s">
        <v>8</v>
      </c>
      <c r="F3" s="68" t="s">
        <v>9</v>
      </c>
      <c r="G3" s="69"/>
      <c r="H3" s="69"/>
      <c r="I3" s="69"/>
      <c r="J3" s="69"/>
      <c r="K3" s="97"/>
      <c r="L3" s="98" t="s">
        <v>10</v>
      </c>
      <c r="M3" s="69"/>
      <c r="N3" s="69"/>
      <c r="O3" s="69"/>
      <c r="P3" s="69"/>
      <c r="Q3" s="69"/>
      <c r="R3" s="69"/>
      <c r="S3" s="69"/>
      <c r="T3" s="69"/>
      <c r="U3" s="69"/>
      <c r="V3" s="69"/>
      <c r="W3" s="112"/>
      <c r="X3" s="112"/>
      <c r="Y3" s="65" t="s">
        <v>11</v>
      </c>
      <c r="Z3" s="125" t="s">
        <v>12</v>
      </c>
      <c r="AA3" s="126" t="s">
        <v>13</v>
      </c>
      <c r="AB3" s="66" t="s">
        <v>14</v>
      </c>
      <c r="AC3" s="127"/>
      <c r="AD3" s="128" t="s">
        <v>15</v>
      </c>
      <c r="AE3" s="66" t="s">
        <v>16</v>
      </c>
      <c r="AF3" s="129" t="s">
        <v>17</v>
      </c>
    </row>
    <row r="4" s="59" customFormat="1" ht="11.25" spans="1:32">
      <c r="A4" s="70"/>
      <c r="B4" s="71"/>
      <c r="C4" s="71"/>
      <c r="D4" s="71"/>
      <c r="E4" s="72"/>
      <c r="F4" s="70" t="s">
        <v>18</v>
      </c>
      <c r="G4" s="71" t="s">
        <v>19</v>
      </c>
      <c r="H4" s="71" t="s">
        <v>20</v>
      </c>
      <c r="I4" s="71" t="s">
        <v>21</v>
      </c>
      <c r="J4" s="71" t="s">
        <v>22</v>
      </c>
      <c r="K4" s="99" t="s">
        <v>23</v>
      </c>
      <c r="L4" s="100" t="s">
        <v>24</v>
      </c>
      <c r="M4" s="71" t="s">
        <v>25</v>
      </c>
      <c r="N4" s="71"/>
      <c r="O4" s="71"/>
      <c r="P4" s="71" t="s">
        <v>26</v>
      </c>
      <c r="Q4" s="71" t="s">
        <v>27</v>
      </c>
      <c r="R4" s="71"/>
      <c r="S4" s="71"/>
      <c r="T4" s="71"/>
      <c r="U4" s="71" t="s">
        <v>28</v>
      </c>
      <c r="V4" s="71" t="s">
        <v>29</v>
      </c>
      <c r="W4" s="113" t="s">
        <v>30</v>
      </c>
      <c r="X4" s="114" t="s">
        <v>31</v>
      </c>
      <c r="Y4" s="70"/>
      <c r="Z4" s="130"/>
      <c r="AA4" s="131"/>
      <c r="AB4" s="71" t="s">
        <v>32</v>
      </c>
      <c r="AC4" s="99" t="s">
        <v>33</v>
      </c>
      <c r="AD4" s="100"/>
      <c r="AE4" s="71"/>
      <c r="AF4" s="99"/>
    </row>
    <row r="5" s="59" customFormat="1" ht="65" customHeight="1" spans="1:32">
      <c r="A5" s="73"/>
      <c r="B5" s="74"/>
      <c r="C5" s="74"/>
      <c r="D5" s="74"/>
      <c r="E5" s="72"/>
      <c r="F5" s="73"/>
      <c r="G5" s="74"/>
      <c r="H5" s="74"/>
      <c r="I5" s="74"/>
      <c r="J5" s="74"/>
      <c r="K5" s="101"/>
      <c r="L5" s="102"/>
      <c r="M5" s="74" t="s">
        <v>34</v>
      </c>
      <c r="N5" s="74" t="s">
        <v>35</v>
      </c>
      <c r="O5" s="74" t="s">
        <v>36</v>
      </c>
      <c r="P5" s="74"/>
      <c r="Q5" s="74" t="s">
        <v>37</v>
      </c>
      <c r="R5" s="74" t="s">
        <v>38</v>
      </c>
      <c r="S5" s="74" t="s">
        <v>39</v>
      </c>
      <c r="T5" s="74" t="s">
        <v>40</v>
      </c>
      <c r="U5" s="74"/>
      <c r="V5" s="74"/>
      <c r="W5" s="115"/>
      <c r="X5" s="116"/>
      <c r="Y5" s="132"/>
      <c r="Z5" s="133"/>
      <c r="AA5" s="134"/>
      <c r="AB5" s="74"/>
      <c r="AC5" s="101"/>
      <c r="AD5" s="135"/>
      <c r="AE5" s="136"/>
      <c r="AF5" s="137"/>
    </row>
    <row r="6" s="60" customFormat="1" ht="40" customHeight="1" spans="1:32">
      <c r="A6" s="75"/>
      <c r="B6" s="76" t="s">
        <v>41</v>
      </c>
      <c r="C6" s="77">
        <f t="shared" ref="C6:AB6" si="0">SUM(C7:C8)</f>
        <v>136</v>
      </c>
      <c r="D6" s="77">
        <f t="shared" si="0"/>
        <v>105</v>
      </c>
      <c r="E6" s="78">
        <f t="shared" ref="E6:E8" si="1">D6/C6</f>
        <v>0.772058823529412</v>
      </c>
      <c r="F6" s="79">
        <f t="shared" si="0"/>
        <v>0</v>
      </c>
      <c r="G6" s="80">
        <f t="shared" si="0"/>
        <v>105</v>
      </c>
      <c r="H6" s="81">
        <f t="shared" si="0"/>
        <v>0</v>
      </c>
      <c r="I6" s="103">
        <f t="shared" si="0"/>
        <v>0</v>
      </c>
      <c r="J6" s="103">
        <f t="shared" si="0"/>
        <v>0</v>
      </c>
      <c r="K6" s="104">
        <f t="shared" si="0"/>
        <v>0</v>
      </c>
      <c r="L6" s="105">
        <f t="shared" si="0"/>
        <v>0</v>
      </c>
      <c r="M6" s="103">
        <f t="shared" si="0"/>
        <v>0</v>
      </c>
      <c r="N6" s="103">
        <f t="shared" si="0"/>
        <v>0</v>
      </c>
      <c r="O6" s="103">
        <f t="shared" si="0"/>
        <v>0</v>
      </c>
      <c r="P6" s="103">
        <f t="shared" si="0"/>
        <v>0</v>
      </c>
      <c r="Q6" s="103">
        <f t="shared" si="0"/>
        <v>0</v>
      </c>
      <c r="R6" s="103">
        <f t="shared" si="0"/>
        <v>0</v>
      </c>
      <c r="S6" s="103">
        <f t="shared" si="0"/>
        <v>0</v>
      </c>
      <c r="T6" s="103">
        <f t="shared" si="0"/>
        <v>0</v>
      </c>
      <c r="U6" s="77">
        <f t="shared" si="0"/>
        <v>95</v>
      </c>
      <c r="V6" s="77">
        <f t="shared" si="0"/>
        <v>6</v>
      </c>
      <c r="W6" s="103">
        <f t="shared" si="0"/>
        <v>0</v>
      </c>
      <c r="X6" s="117">
        <f t="shared" ref="X6:AC6" si="2">SUM(X7:X8)</f>
        <v>4</v>
      </c>
      <c r="Y6" s="138">
        <f t="shared" si="2"/>
        <v>241470</v>
      </c>
      <c r="Z6" s="139">
        <f t="shared" si="2"/>
        <v>29340</v>
      </c>
      <c r="AA6" s="140">
        <f t="shared" si="2"/>
        <v>270810</v>
      </c>
      <c r="AB6" s="77">
        <f t="shared" si="2"/>
        <v>270810</v>
      </c>
      <c r="AC6" s="104">
        <f t="shared" si="2"/>
        <v>0</v>
      </c>
      <c r="AD6" s="141"/>
      <c r="AE6" s="76"/>
      <c r="AF6" s="142"/>
    </row>
    <row r="7" s="60" customFormat="1" ht="40" customHeight="1" spans="1:32">
      <c r="A7" s="82">
        <v>1</v>
      </c>
      <c r="B7" s="83" t="s">
        <v>42</v>
      </c>
      <c r="C7" s="84">
        <v>97</v>
      </c>
      <c r="D7" s="84">
        <v>81</v>
      </c>
      <c r="E7" s="85">
        <f t="shared" si="1"/>
        <v>0.835051546391753</v>
      </c>
      <c r="F7" s="86"/>
      <c r="G7" s="87">
        <v>81</v>
      </c>
      <c r="H7" s="88"/>
      <c r="I7" s="106"/>
      <c r="J7" s="106"/>
      <c r="K7" s="107"/>
      <c r="L7" s="108"/>
      <c r="M7" s="106"/>
      <c r="N7" s="106"/>
      <c r="O7" s="106"/>
      <c r="P7" s="106"/>
      <c r="Q7" s="106"/>
      <c r="R7" s="106"/>
      <c r="S7" s="106"/>
      <c r="T7" s="106"/>
      <c r="U7" s="84">
        <v>74</v>
      </c>
      <c r="V7" s="84">
        <v>5</v>
      </c>
      <c r="W7" s="118"/>
      <c r="X7" s="119">
        <v>2</v>
      </c>
      <c r="Y7" s="143">
        <v>216270</v>
      </c>
      <c r="Z7" s="144">
        <v>24300</v>
      </c>
      <c r="AA7" s="145">
        <v>240570</v>
      </c>
      <c r="AB7" s="84">
        <v>240570</v>
      </c>
      <c r="AC7" s="107"/>
      <c r="AD7" s="146" t="s">
        <v>42</v>
      </c>
      <c r="AE7" s="146" t="s">
        <v>43</v>
      </c>
      <c r="AF7" s="147" t="s">
        <v>44</v>
      </c>
    </row>
    <row r="8" s="60" customFormat="1" ht="40" customHeight="1" spans="1:32">
      <c r="A8" s="89">
        <v>2</v>
      </c>
      <c r="B8" s="90" t="s">
        <v>45</v>
      </c>
      <c r="C8" s="91">
        <v>39</v>
      </c>
      <c r="D8" s="91">
        <v>24</v>
      </c>
      <c r="E8" s="92">
        <f t="shared" si="1"/>
        <v>0.615384615384615</v>
      </c>
      <c r="F8" s="93"/>
      <c r="G8" s="94">
        <v>24</v>
      </c>
      <c r="H8" s="95"/>
      <c r="I8" s="109"/>
      <c r="J8" s="109"/>
      <c r="K8" s="110"/>
      <c r="L8" s="111"/>
      <c r="M8" s="109"/>
      <c r="N8" s="109"/>
      <c r="O8" s="109"/>
      <c r="P8" s="109"/>
      <c r="Q8" s="109"/>
      <c r="R8" s="109"/>
      <c r="S8" s="109"/>
      <c r="T8" s="109"/>
      <c r="U8" s="91">
        <v>21</v>
      </c>
      <c r="V8" s="91">
        <v>1</v>
      </c>
      <c r="W8" s="120"/>
      <c r="X8" s="121">
        <v>2</v>
      </c>
      <c r="Y8" s="148">
        <v>25200</v>
      </c>
      <c r="Z8" s="149">
        <v>5040</v>
      </c>
      <c r="AA8" s="150">
        <v>30240</v>
      </c>
      <c r="AB8" s="91">
        <v>30240</v>
      </c>
      <c r="AC8" s="110"/>
      <c r="AD8" s="151" t="s">
        <v>45</v>
      </c>
      <c r="AE8" s="151" t="s">
        <v>46</v>
      </c>
      <c r="AF8" s="152" t="s">
        <v>47</v>
      </c>
    </row>
  </sheetData>
  <mergeCells count="32">
    <mergeCell ref="A1:AE1"/>
    <mergeCell ref="A2:H2"/>
    <mergeCell ref="F3:K3"/>
    <mergeCell ref="L3:X3"/>
    <mergeCell ref="AB3:AC3"/>
    <mergeCell ref="M4:O4"/>
    <mergeCell ref="Q4:T4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4:L5"/>
    <mergeCell ref="P4:P5"/>
    <mergeCell ref="U4:U5"/>
    <mergeCell ref="V4:V5"/>
    <mergeCell ref="W4:W5"/>
    <mergeCell ref="X4:X5"/>
    <mergeCell ref="Y3:Y5"/>
    <mergeCell ref="Z3:Z5"/>
    <mergeCell ref="AA3:AA5"/>
    <mergeCell ref="AB4:AB5"/>
    <mergeCell ref="AC4:AC5"/>
    <mergeCell ref="AD3:AD5"/>
    <mergeCell ref="AE3:AE5"/>
    <mergeCell ref="AF3:AF5"/>
  </mergeCells>
  <conditionalFormatting sqref="B1 B3:B6 B9:B65521">
    <cfRule type="duplicateValues" dxfId="0" priority="4" stopIfTrue="1"/>
  </conditionalFormatting>
  <pageMargins left="0.0388888888888889" right="0.118055555555556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N51"/>
  <sheetViews>
    <sheetView zoomScaleSheetLayoutView="60" workbookViewId="0">
      <pane xSplit="4" ySplit="5" topLeftCell="E6" activePane="bottomRight" state="frozenSplit"/>
      <selection/>
      <selection pane="topRight"/>
      <selection pane="bottomLeft"/>
      <selection pane="bottomRight" activeCell="E42" sqref="E42"/>
    </sheetView>
  </sheetViews>
  <sheetFormatPr defaultColWidth="9" defaultRowHeight="13.5"/>
  <cols>
    <col min="1" max="1" width="6.25" style="2" customWidth="1"/>
    <col min="2" max="2" width="16.5" style="2" customWidth="1"/>
    <col min="3" max="3" width="22.25" style="2" customWidth="1"/>
    <col min="4" max="4" width="13" style="2" customWidth="1"/>
    <col min="5" max="5" width="5.875" style="2" customWidth="1"/>
    <col min="6" max="6" width="10.375" style="2" customWidth="1"/>
    <col min="7" max="7" width="6.875" style="2" customWidth="1"/>
    <col min="8" max="9" width="5.875" style="2" customWidth="1"/>
    <col min="10" max="10" width="11.875" style="2" customWidth="1"/>
    <col min="11" max="11" width="11.25" style="2" customWidth="1"/>
    <col min="12" max="14" width="24.5" style="2" customWidth="1"/>
    <col min="15" max="16380" width="9" style="2"/>
  </cols>
  <sheetData>
    <row r="1" ht="31.5" customHeight="1" spans="1:14">
      <c r="A1" s="3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2" spans="1:12">
      <c r="A2" s="4" t="s">
        <v>49</v>
      </c>
      <c r="B2" s="4"/>
      <c r="C2" s="4"/>
      <c r="D2" s="4"/>
      <c r="E2" s="4"/>
      <c r="F2" s="4"/>
      <c r="G2" s="4"/>
      <c r="H2" s="4"/>
      <c r="I2" s="4"/>
      <c r="J2" s="4"/>
      <c r="K2" s="4" t="s">
        <v>50</v>
      </c>
      <c r="L2" s="21" t="s">
        <v>51</v>
      </c>
    </row>
    <row r="3" s="1" customFormat="1" customHeight="1" spans="1:14">
      <c r="A3" s="5" t="s">
        <v>4</v>
      </c>
      <c r="B3" s="6" t="s">
        <v>52</v>
      </c>
      <c r="C3" s="6" t="s">
        <v>5</v>
      </c>
      <c r="D3" s="6" t="s">
        <v>53</v>
      </c>
      <c r="E3" s="6" t="s">
        <v>54</v>
      </c>
      <c r="F3" s="7" t="s">
        <v>55</v>
      </c>
      <c r="G3" s="7" t="s">
        <v>56</v>
      </c>
      <c r="H3" s="7" t="s">
        <v>57</v>
      </c>
      <c r="I3" s="22" t="s">
        <v>58</v>
      </c>
      <c r="J3" s="23" t="s">
        <v>59</v>
      </c>
      <c r="K3" s="24"/>
      <c r="L3" s="25" t="s">
        <v>15</v>
      </c>
      <c r="M3" s="26" t="s">
        <v>16</v>
      </c>
      <c r="N3" s="27" t="s">
        <v>17</v>
      </c>
    </row>
    <row r="4" s="1" customFormat="1" ht="12" spans="1:14">
      <c r="A4" s="8"/>
      <c r="B4" s="9"/>
      <c r="C4" s="9"/>
      <c r="D4" s="9"/>
      <c r="E4" s="9"/>
      <c r="F4" s="10"/>
      <c r="G4" s="10"/>
      <c r="H4" s="10"/>
      <c r="I4" s="28"/>
      <c r="J4" s="8" t="s">
        <v>7</v>
      </c>
      <c r="K4" s="29" t="s">
        <v>60</v>
      </c>
      <c r="L4" s="30"/>
      <c r="M4" s="31"/>
      <c r="N4" s="32"/>
    </row>
    <row r="5" s="1" customFormat="1" ht="20.25" customHeight="1" spans="1:14">
      <c r="A5" s="11"/>
      <c r="B5" s="12" t="s">
        <v>41</v>
      </c>
      <c r="C5" s="13"/>
      <c r="D5" s="13"/>
      <c r="E5" s="13"/>
      <c r="F5" s="13"/>
      <c r="G5" s="13"/>
      <c r="H5" s="14">
        <f>SUMPRODUCT(H6:H51+0)</f>
        <v>0</v>
      </c>
      <c r="I5" s="33">
        <f>SUMPRODUCT(I6:I51+0)</f>
        <v>0</v>
      </c>
      <c r="J5" s="34">
        <f>SUMPRODUCT(J6:J51+0)</f>
        <v>0</v>
      </c>
      <c r="K5" s="33">
        <f>SUMPRODUCT(K6:K51+0)</f>
        <v>0</v>
      </c>
      <c r="L5" s="35"/>
      <c r="M5" s="36"/>
      <c r="N5" s="37"/>
    </row>
    <row r="6" s="1" customFormat="1" ht="12" customHeight="1" spans="1:14">
      <c r="A6" s="15"/>
      <c r="B6" s="16"/>
      <c r="C6" s="16"/>
      <c r="D6" s="16"/>
      <c r="E6" s="16"/>
      <c r="F6" s="16"/>
      <c r="G6" s="16"/>
      <c r="H6" s="17"/>
      <c r="I6" s="38"/>
      <c r="J6" s="39"/>
      <c r="K6" s="40"/>
      <c r="L6" s="41"/>
      <c r="M6" s="42"/>
      <c r="N6" s="43"/>
    </row>
    <row r="7" s="1" customFormat="1" ht="12" customHeight="1" spans="1:14">
      <c r="A7" s="18"/>
      <c r="B7" s="19"/>
      <c r="C7" s="19"/>
      <c r="D7" s="19"/>
      <c r="E7" s="19"/>
      <c r="F7" s="19"/>
      <c r="G7" s="19"/>
      <c r="H7" s="20"/>
      <c r="I7" s="44"/>
      <c r="J7" s="45"/>
      <c r="K7" s="46"/>
      <c r="L7" s="47"/>
      <c r="M7" s="48"/>
      <c r="N7" s="49"/>
    </row>
    <row r="8" s="1" customFormat="1" ht="12" customHeight="1" spans="1:14">
      <c r="A8" s="18"/>
      <c r="B8" s="19"/>
      <c r="C8" s="19"/>
      <c r="D8" s="19"/>
      <c r="E8" s="19"/>
      <c r="F8" s="19"/>
      <c r="G8" s="19"/>
      <c r="H8" s="20"/>
      <c r="I8" s="44"/>
      <c r="J8" s="45"/>
      <c r="K8" s="46"/>
      <c r="L8" s="50"/>
      <c r="M8" s="51"/>
      <c r="N8" s="52"/>
    </row>
    <row r="9" s="1" customFormat="1" ht="12" customHeight="1" spans="1:14">
      <c r="A9" s="18"/>
      <c r="B9" s="19"/>
      <c r="C9" s="19"/>
      <c r="D9" s="19"/>
      <c r="E9" s="19"/>
      <c r="F9" s="19"/>
      <c r="G9" s="19"/>
      <c r="H9" s="20"/>
      <c r="I9" s="44"/>
      <c r="J9" s="45"/>
      <c r="K9" s="46"/>
      <c r="L9" s="50"/>
      <c r="M9" s="51"/>
      <c r="N9" s="52"/>
    </row>
    <row r="10" s="1" customFormat="1" ht="12" customHeight="1" spans="1:14">
      <c r="A10" s="18"/>
      <c r="B10" s="19"/>
      <c r="C10" s="19"/>
      <c r="D10" s="19"/>
      <c r="E10" s="19"/>
      <c r="F10" s="19"/>
      <c r="G10" s="19"/>
      <c r="H10" s="20"/>
      <c r="I10" s="44"/>
      <c r="J10" s="45"/>
      <c r="K10" s="46"/>
      <c r="L10" s="53"/>
      <c r="M10" s="54"/>
      <c r="N10" s="52"/>
    </row>
    <row r="11" s="1" customFormat="1" ht="12" customHeight="1" spans="1:14">
      <c r="A11" s="18"/>
      <c r="B11" s="19"/>
      <c r="C11" s="19"/>
      <c r="D11" s="19"/>
      <c r="E11" s="19"/>
      <c r="F11" s="19"/>
      <c r="G11" s="19"/>
      <c r="H11" s="20"/>
      <c r="I11" s="44"/>
      <c r="J11" s="45"/>
      <c r="K11" s="46"/>
      <c r="L11" s="53"/>
      <c r="M11" s="54"/>
      <c r="N11" s="52"/>
    </row>
    <row r="12" s="1" customFormat="1" ht="12" customHeight="1" spans="1:14">
      <c r="A12" s="18"/>
      <c r="B12" s="19"/>
      <c r="C12" s="19"/>
      <c r="D12" s="19"/>
      <c r="E12" s="19"/>
      <c r="F12" s="19"/>
      <c r="G12" s="19"/>
      <c r="H12" s="20"/>
      <c r="I12" s="44"/>
      <c r="J12" s="45"/>
      <c r="K12" s="46"/>
      <c r="L12" s="53"/>
      <c r="M12" s="54"/>
      <c r="N12" s="52"/>
    </row>
    <row r="13" s="1" customFormat="1" ht="12" customHeight="1" spans="1:14">
      <c r="A13" s="18"/>
      <c r="B13" s="19"/>
      <c r="C13" s="19"/>
      <c r="D13" s="19"/>
      <c r="E13" s="19"/>
      <c r="F13" s="19"/>
      <c r="G13" s="19"/>
      <c r="H13" s="20"/>
      <c r="I13" s="44"/>
      <c r="J13" s="45"/>
      <c r="K13" s="46"/>
      <c r="L13" s="53"/>
      <c r="M13" s="54"/>
      <c r="N13" s="52"/>
    </row>
    <row r="14" s="1" customFormat="1" ht="12" customHeight="1" spans="1:14">
      <c r="A14" s="18"/>
      <c r="B14" s="19"/>
      <c r="C14" s="19"/>
      <c r="D14" s="19"/>
      <c r="E14" s="19"/>
      <c r="F14" s="19"/>
      <c r="G14" s="19"/>
      <c r="H14" s="20"/>
      <c r="I14" s="44"/>
      <c r="J14" s="45"/>
      <c r="K14" s="46"/>
      <c r="L14" s="53"/>
      <c r="M14" s="54"/>
      <c r="N14" s="52"/>
    </row>
    <row r="15" s="1" customFormat="1" ht="12" customHeight="1" spans="1:14">
      <c r="A15" s="18"/>
      <c r="B15" s="19"/>
      <c r="C15" s="19"/>
      <c r="D15" s="19"/>
      <c r="E15" s="19"/>
      <c r="F15" s="19"/>
      <c r="G15" s="19"/>
      <c r="H15" s="20"/>
      <c r="I15" s="44"/>
      <c r="J15" s="45"/>
      <c r="K15" s="46"/>
      <c r="L15" s="53"/>
      <c r="M15" s="54"/>
      <c r="N15" s="52"/>
    </row>
    <row r="16" s="1" customFormat="1" ht="12" customHeight="1" spans="1:14">
      <c r="A16" s="18"/>
      <c r="B16" s="19"/>
      <c r="C16" s="19"/>
      <c r="D16" s="19"/>
      <c r="E16" s="19"/>
      <c r="F16" s="19"/>
      <c r="G16" s="19"/>
      <c r="H16" s="20"/>
      <c r="I16" s="44"/>
      <c r="J16" s="45"/>
      <c r="K16" s="46"/>
      <c r="L16" s="53"/>
      <c r="M16" s="54"/>
      <c r="N16" s="52"/>
    </row>
    <row r="17" s="1" customFormat="1" ht="12" customHeight="1" spans="1:14">
      <c r="A17" s="18"/>
      <c r="B17" s="19"/>
      <c r="C17" s="19"/>
      <c r="D17" s="19"/>
      <c r="E17" s="19"/>
      <c r="F17" s="19"/>
      <c r="G17" s="19"/>
      <c r="H17" s="20"/>
      <c r="I17" s="44"/>
      <c r="J17" s="45"/>
      <c r="K17" s="46"/>
      <c r="L17" s="55"/>
      <c r="M17" s="56"/>
      <c r="N17" s="49"/>
    </row>
    <row r="18" s="1" customFormat="1" ht="12" customHeight="1" spans="1:14">
      <c r="A18" s="18"/>
      <c r="B18" s="19"/>
      <c r="C18" s="19"/>
      <c r="D18" s="19"/>
      <c r="E18" s="19"/>
      <c r="F18" s="19"/>
      <c r="G18" s="19"/>
      <c r="H18" s="20"/>
      <c r="I18" s="44"/>
      <c r="J18" s="45"/>
      <c r="K18" s="46"/>
      <c r="L18" s="53"/>
      <c r="M18" s="54"/>
      <c r="N18" s="52"/>
    </row>
    <row r="19" s="1" customFormat="1" ht="12" customHeight="1" spans="1:14">
      <c r="A19" s="18"/>
      <c r="B19" s="19"/>
      <c r="C19" s="19"/>
      <c r="D19" s="19"/>
      <c r="E19" s="19"/>
      <c r="F19" s="19"/>
      <c r="G19" s="19"/>
      <c r="H19" s="20"/>
      <c r="I19" s="44"/>
      <c r="J19" s="45"/>
      <c r="K19" s="46"/>
      <c r="L19" s="53"/>
      <c r="M19" s="54"/>
      <c r="N19" s="52"/>
    </row>
    <row r="20" s="1" customFormat="1" ht="12" customHeight="1" spans="1:14">
      <c r="A20" s="18"/>
      <c r="B20" s="19"/>
      <c r="C20" s="19"/>
      <c r="D20" s="19"/>
      <c r="E20" s="19"/>
      <c r="F20" s="19"/>
      <c r="G20" s="19"/>
      <c r="H20" s="20"/>
      <c r="I20" s="44"/>
      <c r="J20" s="45"/>
      <c r="K20" s="46"/>
      <c r="L20" s="53"/>
      <c r="M20" s="54"/>
      <c r="N20" s="52"/>
    </row>
    <row r="21" s="1" customFormat="1" ht="12" customHeight="1" spans="1:14">
      <c r="A21" s="18"/>
      <c r="B21" s="19"/>
      <c r="C21" s="19"/>
      <c r="D21" s="19"/>
      <c r="E21" s="19"/>
      <c r="F21" s="19"/>
      <c r="G21" s="19"/>
      <c r="H21" s="20"/>
      <c r="I21" s="44"/>
      <c r="J21" s="45"/>
      <c r="K21" s="46"/>
      <c r="L21" s="53"/>
      <c r="M21" s="54"/>
      <c r="N21" s="52"/>
    </row>
    <row r="22" s="1" customFormat="1" ht="12" customHeight="1" spans="1:14">
      <c r="A22" s="18"/>
      <c r="B22" s="19"/>
      <c r="C22" s="19"/>
      <c r="D22" s="19"/>
      <c r="E22" s="19"/>
      <c r="F22" s="19"/>
      <c r="G22" s="19"/>
      <c r="H22" s="20"/>
      <c r="I22" s="44"/>
      <c r="J22" s="45"/>
      <c r="K22" s="46"/>
      <c r="L22" s="50"/>
      <c r="M22" s="51"/>
      <c r="N22" s="52"/>
    </row>
    <row r="23" s="1" customFormat="1" ht="12" customHeight="1" spans="1:14">
      <c r="A23" s="18"/>
      <c r="B23" s="19"/>
      <c r="C23" s="19"/>
      <c r="D23" s="19"/>
      <c r="E23" s="19"/>
      <c r="F23" s="19"/>
      <c r="G23" s="19"/>
      <c r="H23" s="20"/>
      <c r="I23" s="44"/>
      <c r="J23" s="45"/>
      <c r="K23" s="46"/>
      <c r="L23" s="50"/>
      <c r="M23" s="51"/>
      <c r="N23" s="52"/>
    </row>
    <row r="24" s="1" customFormat="1" ht="12" customHeight="1" spans="1:14">
      <c r="A24" s="18"/>
      <c r="B24" s="19"/>
      <c r="C24" s="19"/>
      <c r="D24" s="19"/>
      <c r="E24" s="19"/>
      <c r="F24" s="19"/>
      <c r="G24" s="19"/>
      <c r="H24" s="20"/>
      <c r="I24" s="44"/>
      <c r="J24" s="45"/>
      <c r="K24" s="46"/>
      <c r="L24" s="53"/>
      <c r="M24" s="54"/>
      <c r="N24" s="52"/>
    </row>
    <row r="25" s="1" customFormat="1" ht="12" customHeight="1" spans="1:14">
      <c r="A25" s="18"/>
      <c r="B25" s="19"/>
      <c r="C25" s="19"/>
      <c r="D25" s="19"/>
      <c r="E25" s="19"/>
      <c r="F25" s="19"/>
      <c r="G25" s="19"/>
      <c r="H25" s="20"/>
      <c r="I25" s="44"/>
      <c r="J25" s="45"/>
      <c r="K25" s="46"/>
      <c r="L25" s="53"/>
      <c r="M25" s="54"/>
      <c r="N25" s="52"/>
    </row>
    <row r="26" s="1" customFormat="1" ht="12" customHeight="1" spans="1:14">
      <c r="A26" s="18"/>
      <c r="B26" s="19"/>
      <c r="C26" s="19"/>
      <c r="D26" s="19"/>
      <c r="E26" s="19"/>
      <c r="F26" s="19"/>
      <c r="G26" s="19"/>
      <c r="H26" s="20"/>
      <c r="I26" s="44"/>
      <c r="J26" s="45"/>
      <c r="K26" s="46"/>
      <c r="L26" s="53"/>
      <c r="M26" s="54"/>
      <c r="N26" s="52"/>
    </row>
    <row r="27" s="1" customFormat="1" ht="12" customHeight="1" spans="1:14">
      <c r="A27" s="18"/>
      <c r="B27" s="19"/>
      <c r="C27" s="19"/>
      <c r="D27" s="19"/>
      <c r="E27" s="19"/>
      <c r="F27" s="19"/>
      <c r="G27" s="19"/>
      <c r="H27" s="20"/>
      <c r="I27" s="44"/>
      <c r="J27" s="45"/>
      <c r="K27" s="46"/>
      <c r="L27" s="53"/>
      <c r="M27" s="54"/>
      <c r="N27" s="52"/>
    </row>
    <row r="28" s="1" customFormat="1" ht="12" customHeight="1" spans="1:14">
      <c r="A28" s="18"/>
      <c r="B28" s="19"/>
      <c r="C28" s="19"/>
      <c r="D28" s="19"/>
      <c r="E28" s="19"/>
      <c r="F28" s="19"/>
      <c r="G28" s="19"/>
      <c r="H28" s="20"/>
      <c r="I28" s="44"/>
      <c r="J28" s="45"/>
      <c r="K28" s="46"/>
      <c r="L28" s="53"/>
      <c r="M28" s="54"/>
      <c r="N28" s="52"/>
    </row>
    <row r="29" s="1" customFormat="1" ht="12" customHeight="1" spans="1:14">
      <c r="A29" s="18"/>
      <c r="B29" s="19"/>
      <c r="C29" s="19"/>
      <c r="D29" s="19"/>
      <c r="E29" s="19"/>
      <c r="F29" s="19"/>
      <c r="G29" s="19"/>
      <c r="H29" s="20"/>
      <c r="I29" s="44"/>
      <c r="J29" s="45"/>
      <c r="K29" s="46"/>
      <c r="L29" s="53"/>
      <c r="M29" s="54"/>
      <c r="N29" s="52"/>
    </row>
    <row r="30" s="1" customFormat="1" ht="12" customHeight="1" spans="1:14">
      <c r="A30" s="18"/>
      <c r="B30" s="19"/>
      <c r="C30" s="19"/>
      <c r="D30" s="19"/>
      <c r="E30" s="19"/>
      <c r="F30" s="19"/>
      <c r="G30" s="19"/>
      <c r="H30" s="20"/>
      <c r="I30" s="44"/>
      <c r="J30" s="45"/>
      <c r="K30" s="46"/>
      <c r="L30" s="53"/>
      <c r="M30" s="54"/>
      <c r="N30" s="52"/>
    </row>
    <row r="31" s="1" customFormat="1" ht="12" customHeight="1" spans="1:14">
      <c r="A31" s="18"/>
      <c r="B31" s="19"/>
      <c r="C31" s="19"/>
      <c r="D31" s="19"/>
      <c r="E31" s="19"/>
      <c r="F31" s="19"/>
      <c r="G31" s="19"/>
      <c r="H31" s="20"/>
      <c r="I31" s="44"/>
      <c r="J31" s="45"/>
      <c r="K31" s="46"/>
      <c r="L31" s="55"/>
      <c r="M31" s="56"/>
      <c r="N31" s="49"/>
    </row>
    <row r="32" s="1" customFormat="1" ht="12" customHeight="1" spans="1:14">
      <c r="A32" s="18"/>
      <c r="B32" s="19"/>
      <c r="C32" s="19"/>
      <c r="D32" s="19"/>
      <c r="E32" s="19"/>
      <c r="F32" s="19"/>
      <c r="G32" s="19"/>
      <c r="H32" s="20"/>
      <c r="I32" s="44"/>
      <c r="J32" s="45"/>
      <c r="K32" s="46"/>
      <c r="L32" s="53"/>
      <c r="M32" s="54"/>
      <c r="N32" s="52"/>
    </row>
    <row r="33" s="1" customFormat="1" ht="12" customHeight="1" spans="1:14">
      <c r="A33" s="18"/>
      <c r="B33" s="19"/>
      <c r="C33" s="19"/>
      <c r="D33" s="19"/>
      <c r="E33" s="19"/>
      <c r="F33" s="19"/>
      <c r="G33" s="19"/>
      <c r="H33" s="20"/>
      <c r="I33" s="44"/>
      <c r="J33" s="45"/>
      <c r="K33" s="46"/>
      <c r="L33" s="53"/>
      <c r="M33" s="54"/>
      <c r="N33" s="52"/>
    </row>
    <row r="34" s="1" customFormat="1" ht="12" customHeight="1" spans="1:14">
      <c r="A34" s="18"/>
      <c r="B34" s="19"/>
      <c r="C34" s="19"/>
      <c r="D34" s="19"/>
      <c r="E34" s="19"/>
      <c r="F34" s="19"/>
      <c r="G34" s="19"/>
      <c r="H34" s="20"/>
      <c r="I34" s="44"/>
      <c r="J34" s="45"/>
      <c r="K34" s="46"/>
      <c r="L34" s="53"/>
      <c r="M34" s="54"/>
      <c r="N34" s="52"/>
    </row>
    <row r="35" s="1" customFormat="1" ht="12" customHeight="1" spans="1:14">
      <c r="A35" s="18"/>
      <c r="B35" s="19"/>
      <c r="C35" s="19"/>
      <c r="D35" s="19"/>
      <c r="E35" s="19"/>
      <c r="F35" s="19"/>
      <c r="G35" s="19"/>
      <c r="H35" s="20"/>
      <c r="I35" s="44"/>
      <c r="J35" s="45"/>
      <c r="K35" s="46"/>
      <c r="L35" s="53"/>
      <c r="M35" s="54"/>
      <c r="N35" s="52"/>
    </row>
    <row r="36" s="1" customFormat="1" ht="12" customHeight="1" spans="1:14">
      <c r="A36" s="18"/>
      <c r="B36" s="19"/>
      <c r="C36" s="19"/>
      <c r="D36" s="19"/>
      <c r="E36" s="19"/>
      <c r="F36" s="19"/>
      <c r="G36" s="19"/>
      <c r="H36" s="20"/>
      <c r="I36" s="44"/>
      <c r="J36" s="45"/>
      <c r="K36" s="46"/>
      <c r="L36" s="50"/>
      <c r="M36" s="51"/>
      <c r="N36" s="52"/>
    </row>
    <row r="37" s="1" customFormat="1" ht="12" customHeight="1" spans="1:14">
      <c r="A37" s="18"/>
      <c r="B37" s="19"/>
      <c r="C37" s="19"/>
      <c r="D37" s="19"/>
      <c r="E37" s="19"/>
      <c r="F37" s="19"/>
      <c r="G37" s="19"/>
      <c r="H37" s="20"/>
      <c r="I37" s="44"/>
      <c r="J37" s="45"/>
      <c r="K37" s="46"/>
      <c r="L37" s="53"/>
      <c r="M37" s="54"/>
      <c r="N37" s="52"/>
    </row>
    <row r="38" s="1" customFormat="1" ht="12" customHeight="1" spans="1:14">
      <c r="A38" s="18"/>
      <c r="B38" s="19"/>
      <c r="C38" s="19"/>
      <c r="D38" s="19"/>
      <c r="E38" s="19"/>
      <c r="F38" s="19"/>
      <c r="G38" s="19"/>
      <c r="H38" s="20"/>
      <c r="I38" s="44"/>
      <c r="J38" s="45"/>
      <c r="K38" s="46"/>
      <c r="L38" s="53"/>
      <c r="M38" s="54"/>
      <c r="N38" s="52"/>
    </row>
    <row r="39" s="1" customFormat="1" ht="12" customHeight="1" spans="1:14">
      <c r="A39" s="18"/>
      <c r="B39" s="19"/>
      <c r="C39" s="19"/>
      <c r="D39" s="19"/>
      <c r="E39" s="19"/>
      <c r="F39" s="19"/>
      <c r="G39" s="19"/>
      <c r="H39" s="20"/>
      <c r="I39" s="44"/>
      <c r="J39" s="45"/>
      <c r="K39" s="46"/>
      <c r="L39" s="50"/>
      <c r="M39" s="51"/>
      <c r="N39" s="52"/>
    </row>
    <row r="40" s="1" customFormat="1" ht="12" customHeight="1" spans="1:14">
      <c r="A40" s="18"/>
      <c r="B40" s="19"/>
      <c r="C40" s="19"/>
      <c r="D40" s="19"/>
      <c r="E40" s="19"/>
      <c r="F40" s="19"/>
      <c r="G40" s="19"/>
      <c r="H40" s="20"/>
      <c r="I40" s="44"/>
      <c r="J40" s="45"/>
      <c r="K40" s="46"/>
      <c r="L40" s="53"/>
      <c r="M40" s="54"/>
      <c r="N40" s="52"/>
    </row>
    <row r="41" s="1" customFormat="1" ht="12" customHeight="1" spans="1:14">
      <c r="A41" s="18"/>
      <c r="B41" s="19"/>
      <c r="C41" s="19"/>
      <c r="D41" s="19"/>
      <c r="E41" s="19"/>
      <c r="F41" s="19"/>
      <c r="G41" s="19"/>
      <c r="H41" s="20"/>
      <c r="I41" s="44"/>
      <c r="J41" s="45"/>
      <c r="K41" s="57"/>
      <c r="L41" s="53"/>
      <c r="M41" s="54"/>
      <c r="N41" s="52"/>
    </row>
    <row r="42" s="1" customFormat="1" ht="12" customHeight="1" spans="1:14">
      <c r="A42" s="18"/>
      <c r="B42" s="19"/>
      <c r="C42" s="19"/>
      <c r="D42" s="19"/>
      <c r="E42" s="19"/>
      <c r="F42" s="19"/>
      <c r="G42" s="19"/>
      <c r="H42" s="20"/>
      <c r="I42" s="44"/>
      <c r="J42" s="45"/>
      <c r="K42" s="46"/>
      <c r="L42" s="50"/>
      <c r="M42" s="51"/>
      <c r="N42" s="52"/>
    </row>
    <row r="43" s="1" customFormat="1" ht="12" customHeight="1" spans="1:14">
      <c r="A43" s="18"/>
      <c r="B43" s="19"/>
      <c r="C43" s="19"/>
      <c r="D43" s="19"/>
      <c r="E43" s="19"/>
      <c r="F43" s="19"/>
      <c r="G43" s="19"/>
      <c r="H43" s="20"/>
      <c r="I43" s="44"/>
      <c r="J43" s="45"/>
      <c r="K43" s="46"/>
      <c r="L43" s="53"/>
      <c r="M43" s="54"/>
      <c r="N43" s="52"/>
    </row>
    <row r="44" s="1" customFormat="1" ht="12" customHeight="1" spans="1:14">
      <c r="A44" s="18"/>
      <c r="B44" s="19"/>
      <c r="C44" s="19"/>
      <c r="D44" s="19"/>
      <c r="E44" s="19"/>
      <c r="F44" s="19"/>
      <c r="G44" s="19"/>
      <c r="H44" s="20"/>
      <c r="I44" s="44"/>
      <c r="J44" s="45"/>
      <c r="K44" s="46"/>
      <c r="L44" s="53"/>
      <c r="M44" s="54"/>
      <c r="N44" s="52"/>
    </row>
    <row r="45" s="1" customFormat="1" ht="12" customHeight="1" spans="1:14">
      <c r="A45" s="18"/>
      <c r="B45" s="19"/>
      <c r="C45" s="19"/>
      <c r="D45" s="19"/>
      <c r="E45" s="19"/>
      <c r="F45" s="19"/>
      <c r="G45" s="19"/>
      <c r="H45" s="20"/>
      <c r="I45" s="44"/>
      <c r="J45" s="45"/>
      <c r="K45" s="46"/>
      <c r="L45" s="50"/>
      <c r="M45" s="51"/>
      <c r="N45" s="52"/>
    </row>
    <row r="46" s="1" customFormat="1" ht="12" customHeight="1" spans="1:14">
      <c r="A46" s="18"/>
      <c r="B46" s="19"/>
      <c r="C46" s="19"/>
      <c r="D46" s="19"/>
      <c r="E46" s="19"/>
      <c r="F46" s="19"/>
      <c r="G46" s="19"/>
      <c r="H46" s="20"/>
      <c r="I46" s="44"/>
      <c r="J46" s="45"/>
      <c r="K46" s="46"/>
      <c r="L46" s="53"/>
      <c r="M46" s="54"/>
      <c r="N46" s="52"/>
    </row>
    <row r="47" s="1" customFormat="1" ht="12" customHeight="1" spans="1:14">
      <c r="A47" s="18"/>
      <c r="B47" s="19"/>
      <c r="C47" s="19"/>
      <c r="D47" s="19"/>
      <c r="E47" s="19"/>
      <c r="F47" s="19"/>
      <c r="G47" s="19"/>
      <c r="H47" s="20"/>
      <c r="I47" s="44"/>
      <c r="J47" s="45"/>
      <c r="K47" s="46"/>
      <c r="L47" s="53"/>
      <c r="M47" s="54"/>
      <c r="N47" s="52"/>
    </row>
    <row r="48" s="1" customFormat="1" ht="12" customHeight="1" spans="1:14">
      <c r="A48" s="18"/>
      <c r="B48" s="19"/>
      <c r="C48" s="19"/>
      <c r="D48" s="19"/>
      <c r="E48" s="19"/>
      <c r="F48" s="19"/>
      <c r="G48" s="19"/>
      <c r="H48" s="20"/>
      <c r="I48" s="44"/>
      <c r="J48" s="45"/>
      <c r="K48" s="46"/>
      <c r="L48" s="50"/>
      <c r="M48" s="51"/>
      <c r="N48" s="52"/>
    </row>
    <row r="49" s="1" customFormat="1" ht="12" customHeight="1" spans="1:14">
      <c r="A49" s="18"/>
      <c r="B49" s="19"/>
      <c r="C49" s="19"/>
      <c r="D49" s="19"/>
      <c r="E49" s="19"/>
      <c r="F49" s="19"/>
      <c r="G49" s="19"/>
      <c r="H49" s="20"/>
      <c r="I49" s="44"/>
      <c r="J49" s="45"/>
      <c r="K49" s="46"/>
      <c r="L49" s="53"/>
      <c r="M49" s="54"/>
      <c r="N49" s="52"/>
    </row>
    <row r="50" s="1" customFormat="1" ht="12" customHeight="1" spans="1:14">
      <c r="A50" s="18"/>
      <c r="B50" s="19"/>
      <c r="C50" s="19"/>
      <c r="D50" s="19"/>
      <c r="E50" s="19"/>
      <c r="F50" s="19"/>
      <c r="G50" s="19"/>
      <c r="H50" s="20"/>
      <c r="I50" s="44"/>
      <c r="J50" s="45"/>
      <c r="K50" s="46"/>
      <c r="L50" s="53"/>
      <c r="M50" s="54"/>
      <c r="N50" s="52"/>
    </row>
    <row r="51" s="1" customFormat="1" ht="12" customHeight="1" spans="1:14">
      <c r="A51" s="18"/>
      <c r="B51" s="19"/>
      <c r="C51" s="19"/>
      <c r="D51" s="19"/>
      <c r="E51" s="19"/>
      <c r="F51" s="19"/>
      <c r="G51" s="19"/>
      <c r="H51" s="20"/>
      <c r="I51" s="44"/>
      <c r="J51" s="45"/>
      <c r="K51" s="46"/>
      <c r="L51" s="50"/>
      <c r="M51" s="51"/>
      <c r="N51" s="52"/>
    </row>
  </sheetData>
  <mergeCells count="14">
    <mergeCell ref="A1:N1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机构补贴汇总</vt:lpstr>
      <vt:lpstr>企业补贴明细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山南水北为陽</cp:lastModifiedBy>
  <dcterms:created xsi:type="dcterms:W3CDTF">2006-09-16T00:00:00Z</dcterms:created>
  <dcterms:modified xsi:type="dcterms:W3CDTF">2026-01-23T06:52:30Z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43F26A2AC8244B589A65528428CC3BFA</vt:lpwstr>
  </property>
  <property fmtid="{D5CDD505-2E9C-101B-9397-08002B2CF9AE}" pid="4" name="CalculationRule">
    <vt:i4>0</vt:i4>
  </property>
</Properties>
</file>