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<sst xmlns="http://schemas.openxmlformats.org/spreadsheetml/2006/main" count="94" uniqueCount="74">
  <si>
    <t>附件1：</t>
  </si>
  <si>
    <t xml:space="preserve">项目支出绩效自评表 </t>
  </si>
  <si>
    <t>（2024年度）</t>
  </si>
  <si>
    <t>项目名称</t>
  </si>
  <si>
    <t>编外人员经费</t>
  </si>
  <si>
    <t>主管预算部门</t>
  </si>
  <si>
    <t>天津市东丽区生态环境局</t>
  </si>
  <si>
    <t>项目实施单位</t>
  </si>
  <si>
    <t>年度总体目标</t>
  </si>
  <si>
    <t>年度实际完成情况</t>
  </si>
  <si>
    <t>发放公益性岗位人员工资福利，保障公益性岗位人员生活水平。</t>
  </si>
  <si>
    <t>按时发放47名公益性岗位人员工资福利，共计3512685.65元，保障公益性岗位人员生活水平。</t>
  </si>
  <si>
    <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</si>
  <si>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</si>
  <si>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</si>
  <si>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</si>
  <si>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</si>
  <si>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</si>
  <si>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</si>
  <si>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</si>
  <si>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</si>
  <si>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1人辞职。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</si>
  <si>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</si>
  <si>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</si>
  <si>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</si>
  <si>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</si>
  <si>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</si>
  <si>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</si>
  <si>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</si>
  <si>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</si>
  <si>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</si>
  <si>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</si>
  <si>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</si>
  <si>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</si>
  <si>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发放人数</t>
  </si>
  <si>
    <t>47人</t>
  </si>
  <si>
    <t>1人辞职</t>
  </si>
  <si>
    <t>≤</t>
  </si>
  <si>
    <t>人</t>
  </si>
  <si>
    <t>质量指标</t>
  </si>
  <si>
    <t>补贴发放合规率</t>
  </si>
  <si>
    <t>≥</t>
  </si>
  <si>
    <t>%</t>
  </si>
  <si>
    <t>时效指标</t>
  </si>
  <si>
    <t>按时发放率</t>
  </si>
  <si>
    <t>成本指标</t>
  </si>
  <si>
    <t>发放补贴费用</t>
  </si>
  <si>
    <t>3512685.65元</t>
  </si>
  <si>
    <t>元</t>
  </si>
  <si>
    <t>发放标准</t>
  </si>
  <si>
    <t>59267元/年/人</t>
  </si>
  <si>
    <t>元/年/人</t>
  </si>
  <si>
    <t>发放到位率</t>
  </si>
  <si>
    <t>效益指标
（30分）</t>
  </si>
  <si>
    <t>社会效益指标</t>
  </si>
  <si>
    <t>促进就业程度</t>
  </si>
  <si>
    <t>提高就业率维护社会和谐稳定</t>
  </si>
  <si>
    <t>有效促进</t>
  </si>
  <si>
    <t>文字描述</t>
  </si>
  <si>
    <t/>
  </si>
  <si>
    <t>有所提高</t>
  </si>
  <si>
    <t>公益岗人员待遇</t>
  </si>
  <si>
    <t>保障公益性岗位人员工资待遇</t>
  </si>
  <si>
    <t>有效保障</t>
  </si>
  <si>
    <t>满意度指标
（10分）</t>
  </si>
  <si>
    <t>服务对象
满意度指标</t>
  </si>
  <si>
    <t>发放对象满意度</t>
  </si>
  <si>
    <t>≥90%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</si>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</sst>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0" fontId="5" fillId="0" borderId="10" xfId="49" applyFont="1" applyFill="1" applyBorder="1" applyAlignment="1">
      <alignment horizontal="center" vertical="center" wrapText="1"/>
    </xf>
    <xf numFmtId="10" fontId="1" fillId="0" borderId="8" xfId="0" applyNumberFormat="1" applyFont="1" applyFill="1" applyBorder="1" applyAlignment="1">
      <alignment horizontal="center" vertical="center"/>
    </xf>
    <xf numFmtId="10" fontId="1" fillId="0" borderId="9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7"/>
  <sheetViews>
    <sheetView tabSelected="1" view="pageBreakPreview" zoomScale="85" zoomScaleNormal="100" zoomScaleSheetLayoutView="85" workbookViewId="0">
      <selection activeCell="E9" sqref="E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7.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4" width="9" style="2" hidden="1" customWidth="1"/>
    <col min="15" max="15" width="11.5" style="2" hidden="1" customWidth="1"/>
    <col min="16" max="16" width="9" style="2" hidden="1" customWidth="1"/>
    <col min="17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17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17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17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4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5" customHeight="1" spans="1:11">
      <c r="A9" s="14"/>
      <c r="B9" s="14"/>
      <c r="C9" s="16" t="s">
        <v>20</v>
      </c>
      <c r="D9" s="6">
        <v>357.53</v>
      </c>
      <c r="E9" s="6">
        <v>357.53</v>
      </c>
      <c r="F9" s="8">
        <v>351.27</v>
      </c>
      <c r="G9" s="17"/>
      <c r="H9" s="6">
        <v>10</v>
      </c>
      <c r="I9" s="6">
        <v>9</v>
      </c>
      <c r="J9" s="35">
        <v>1</v>
      </c>
      <c r="K9" s="36" t="s">
        <v>21</v>
      </c>
    </row>
    <row r="10" ht="28.5" spans="1:11">
      <c r="A10" s="14"/>
      <c r="B10" s="14"/>
      <c r="C10" s="18" t="s">
        <v>22</v>
      </c>
      <c r="D10" s="6"/>
      <c r="E10" s="6"/>
      <c r="F10" s="9"/>
      <c r="G10" s="11"/>
      <c r="H10" s="6" t="s">
        <v>23</v>
      </c>
      <c r="I10" s="6" t="s">
        <v>23</v>
      </c>
      <c r="J10" s="6"/>
      <c r="K10" s="37"/>
    </row>
    <row r="11" ht="39" customHeight="1" spans="1:11">
      <c r="A11" s="14"/>
      <c r="B11" s="14"/>
      <c r="C11" s="16" t="s">
        <v>24</v>
      </c>
      <c r="D11" s="6">
        <v>357.53</v>
      </c>
      <c r="E11" s="6">
        <v>357.53</v>
      </c>
      <c r="F11" s="8">
        <v>351.27</v>
      </c>
      <c r="G11" s="17"/>
      <c r="H11" s="6"/>
      <c r="I11" s="6"/>
      <c r="J11" s="35">
        <v>1</v>
      </c>
      <c r="K11" s="37"/>
    </row>
    <row r="12" ht="39" customHeight="1" spans="1:11">
      <c r="A12" s="14"/>
      <c r="B12" s="14"/>
      <c r="C12" s="16" t="s">
        <v>25</v>
      </c>
      <c r="D12" s="19"/>
      <c r="E12" s="19"/>
      <c r="F12" s="9"/>
      <c r="G12" s="11"/>
      <c r="H12" s="6" t="s">
        <v>23</v>
      </c>
      <c r="I12" s="6" t="s">
        <v>23</v>
      </c>
      <c r="J12" s="6"/>
      <c r="K12" s="38"/>
    </row>
    <row r="13" ht="25" customHeight="1" spans="1:11">
      <c r="A13" s="20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6">
      <c r="A14" s="20"/>
      <c r="B14" s="21" t="s">
        <v>32</v>
      </c>
      <c r="C14" s="22" t="s">
        <v>33</v>
      </c>
      <c r="D14" s="23" t="s">
        <v>34</v>
      </c>
      <c r="E14" s="23" t="str">
        <f t="shared" ref="E14:E19" si="0">N14&amp;O14&amp;P14</f>
        <v>≤48人</v>
      </c>
      <c r="F14" s="24" t="s">
        <v>35</v>
      </c>
      <c r="G14" s="25"/>
      <c r="H14" s="14">
        <v>10</v>
      </c>
      <c r="I14" s="14">
        <v>10</v>
      </c>
      <c r="J14" s="9" t="s">
        <v>36</v>
      </c>
      <c r="K14" s="11"/>
      <c r="N14" s="23" t="s">
        <v>37</v>
      </c>
      <c r="O14" s="39">
        <v>48</v>
      </c>
      <c r="P14" s="23" t="s">
        <v>38</v>
      </c>
    </row>
    <row r="15" ht="39" customHeight="1" spans="1:16">
      <c r="A15" s="20"/>
      <c r="B15" s="26"/>
      <c r="C15" s="22" t="s">
        <v>39</v>
      </c>
      <c r="D15" s="23" t="s">
        <v>40</v>
      </c>
      <c r="E15" s="23" t="str">
        <f t="shared" si="0"/>
        <v>≥98%</v>
      </c>
      <c r="F15" s="27">
        <v>0.98</v>
      </c>
      <c r="G15" s="28"/>
      <c r="H15" s="14">
        <v>10</v>
      </c>
      <c r="I15" s="14">
        <v>10</v>
      </c>
      <c r="J15" s="9"/>
      <c r="K15" s="11"/>
      <c r="N15" s="23" t="s">
        <v>41</v>
      </c>
      <c r="O15" s="39">
        <v>98</v>
      </c>
      <c r="P15" s="23" t="s">
        <v>42</v>
      </c>
    </row>
    <row r="16" ht="39" customHeight="1" spans="1:16">
      <c r="A16" s="20"/>
      <c r="B16" s="26"/>
      <c r="C16" s="22" t="s">
        <v>43</v>
      </c>
      <c r="D16" s="23" t="s">
        <v>44</v>
      </c>
      <c r="E16" s="23" t="str">
        <f t="shared" si="0"/>
        <v>≥98%</v>
      </c>
      <c r="F16" s="27">
        <v>0.98</v>
      </c>
      <c r="G16" s="28"/>
      <c r="H16" s="14">
        <v>10</v>
      </c>
      <c r="I16" s="14">
        <v>10</v>
      </c>
      <c r="J16" s="9"/>
      <c r="K16" s="11"/>
      <c r="N16" s="23" t="s">
        <v>41</v>
      </c>
      <c r="O16" s="39">
        <v>98</v>
      </c>
      <c r="P16" s="23" t="s">
        <v>42</v>
      </c>
    </row>
    <row r="17" ht="39" customHeight="1" spans="1:16">
      <c r="A17" s="20"/>
      <c r="B17" s="26"/>
      <c r="C17" s="22" t="s">
        <v>45</v>
      </c>
      <c r="D17" s="23" t="s">
        <v>46</v>
      </c>
      <c r="E17" s="23" t="str">
        <f t="shared" si="0"/>
        <v>≤3575300元</v>
      </c>
      <c r="F17" s="24" t="s">
        <v>47</v>
      </c>
      <c r="G17" s="25"/>
      <c r="H17" s="14">
        <v>10</v>
      </c>
      <c r="I17" s="14">
        <v>10</v>
      </c>
      <c r="J17" s="9" t="s">
        <v>36</v>
      </c>
      <c r="K17" s="11"/>
      <c r="N17" s="23" t="s">
        <v>37</v>
      </c>
      <c r="O17" s="39">
        <v>3575300</v>
      </c>
      <c r="P17" s="23" t="s">
        <v>48</v>
      </c>
    </row>
    <row r="18" ht="39" customHeight="1" spans="1:16">
      <c r="A18" s="20"/>
      <c r="B18" s="26"/>
      <c r="C18" s="22" t="s">
        <v>33</v>
      </c>
      <c r="D18" s="23" t="s">
        <v>49</v>
      </c>
      <c r="E18" s="23" t="str">
        <f t="shared" si="0"/>
        <v>≤59267元/年/人</v>
      </c>
      <c r="F18" s="24" t="s">
        <v>50</v>
      </c>
      <c r="G18" s="25"/>
      <c r="H18" s="14">
        <v>5</v>
      </c>
      <c r="I18" s="14">
        <v>5</v>
      </c>
      <c r="J18" s="9"/>
      <c r="K18" s="11"/>
      <c r="N18" s="23" t="s">
        <v>37</v>
      </c>
      <c r="O18" s="39">
        <v>59267</v>
      </c>
      <c r="P18" s="23" t="s">
        <v>51</v>
      </c>
    </row>
    <row r="19" ht="39" customHeight="1" spans="1:16">
      <c r="A19" s="20"/>
      <c r="B19" s="26"/>
      <c r="C19" s="22" t="s">
        <v>39</v>
      </c>
      <c r="D19" s="23" t="s">
        <v>52</v>
      </c>
      <c r="E19" s="23" t="str">
        <f t="shared" si="0"/>
        <v>≥98%</v>
      </c>
      <c r="F19" s="27">
        <v>0.98</v>
      </c>
      <c r="G19" s="28"/>
      <c r="H19" s="14">
        <v>5</v>
      </c>
      <c r="I19" s="14">
        <v>5</v>
      </c>
      <c r="J19" s="9"/>
      <c r="K19" s="11"/>
      <c r="N19" s="23" t="s">
        <v>41</v>
      </c>
      <c r="O19" s="39">
        <v>98</v>
      </c>
      <c r="P19" s="23" t="s">
        <v>42</v>
      </c>
    </row>
    <row r="20" ht="39" customHeight="1" spans="1:16">
      <c r="A20" s="20"/>
      <c r="B20" s="21" t="s">
        <v>53</v>
      </c>
      <c r="C20" s="22" t="s">
        <v>54</v>
      </c>
      <c r="D20" s="23" t="s">
        <v>55</v>
      </c>
      <c r="E20" s="23" t="s">
        <v>56</v>
      </c>
      <c r="F20" s="24" t="s">
        <v>57</v>
      </c>
      <c r="G20" s="25"/>
      <c r="H20" s="14">
        <v>15</v>
      </c>
      <c r="I20" s="14">
        <v>15</v>
      </c>
      <c r="J20" s="9"/>
      <c r="K20" s="11"/>
      <c r="N20" s="23" t="s">
        <v>58</v>
      </c>
      <c r="O20" s="23" t="s">
        <v>59</v>
      </c>
      <c r="P20" s="23" t="s">
        <v>60</v>
      </c>
    </row>
    <row r="21" ht="39" customHeight="1" spans="1:16">
      <c r="A21" s="20"/>
      <c r="B21" s="26"/>
      <c r="C21" s="22" t="s">
        <v>54</v>
      </c>
      <c r="D21" s="23" t="s">
        <v>61</v>
      </c>
      <c r="E21" s="23" t="s">
        <v>62</v>
      </c>
      <c r="F21" s="24" t="s">
        <v>63</v>
      </c>
      <c r="G21" s="25"/>
      <c r="H21" s="14">
        <v>15</v>
      </c>
      <c r="I21" s="14">
        <v>15</v>
      </c>
      <c r="J21" s="9"/>
      <c r="K21" s="11"/>
      <c r="N21" s="23" t="s">
        <v>58</v>
      </c>
      <c r="O21" s="23" t="s">
        <v>59</v>
      </c>
      <c r="P21" s="23" t="s">
        <v>63</v>
      </c>
    </row>
    <row r="22" ht="39" customHeight="1" spans="1:11">
      <c r="A22" s="20"/>
      <c r="B22" s="21" t="s">
        <v>64</v>
      </c>
      <c r="C22" s="22" t="s">
        <v>65</v>
      </c>
      <c r="D22" s="23" t="s">
        <v>66</v>
      </c>
      <c r="E22" s="23" t="s">
        <v>67</v>
      </c>
      <c r="F22" s="27">
        <v>0.98</v>
      </c>
      <c r="G22" s="28"/>
      <c r="H22" s="14">
        <v>10</v>
      </c>
      <c r="I22" s="14">
        <v>10</v>
      </c>
      <c r="J22" s="9"/>
      <c r="K22" s="11"/>
    </row>
    <row r="23" ht="23" customHeight="1" spans="1:11">
      <c r="A23" s="29" t="s">
        <v>68</v>
      </c>
      <c r="B23" s="30"/>
      <c r="C23" s="30"/>
      <c r="D23" s="30"/>
      <c r="E23" s="30"/>
      <c r="F23" s="30"/>
      <c r="G23" s="31"/>
      <c r="H23" s="32">
        <v>100</v>
      </c>
      <c r="I23" s="31">
        <v>99</v>
      </c>
      <c r="J23" s="29"/>
      <c r="K23" s="31"/>
    </row>
    <row r="24" ht="14.25" spans="1:11">
      <c r="A24" s="33" t="s">
        <v>69</v>
      </c>
      <c r="B24" s="22" t="s">
        <v>70</v>
      </c>
      <c r="C24" s="22"/>
      <c r="D24" s="22" t="s">
        <v>71</v>
      </c>
      <c r="E24" s="22"/>
      <c r="F24" s="22"/>
      <c r="G24" s="22" t="s">
        <v>72</v>
      </c>
      <c r="H24" s="22"/>
      <c r="I24" s="22"/>
      <c r="J24" s="22"/>
      <c r="K24" s="22"/>
    </row>
    <row r="25" ht="14.25" spans="1:11">
      <c r="A25" s="33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ht="14.25" spans="1:11">
      <c r="A26" s="33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ht="71.25" spans="1:11">
      <c r="A27" s="14" t="s">
        <v>73</v>
      </c>
      <c r="B27" s="9"/>
      <c r="C27" s="10"/>
      <c r="D27" s="10"/>
      <c r="E27" s="10"/>
      <c r="F27" s="10"/>
      <c r="G27" s="10"/>
      <c r="H27" s="10"/>
      <c r="I27" s="10"/>
      <c r="J27" s="10"/>
      <c r="K27" s="11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9"/>
    <mergeCell ref="B20:B21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2025-03-27T06:17:53Z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