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<sst xmlns="http://schemas.openxmlformats.org/spreadsheetml/2006/main" count="74" uniqueCount="63">
  <si>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</si>
  <si>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</si>
  <si>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</si>
  <si>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</si>
  <si>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东丽区疫情防控能力提升建设（加强核酸检测能力）项目尾款-2022年尾款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</si>
  <si>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</si>
  <si>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</si>
  <si>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</si>
  <si>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</si>
  <si>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</si>
  <si>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</si>
  <si>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新冠病毒核算检测日最大检测能力由350管提升到2000管。</t>
  </si>
  <si>
    <t>支付东丽区疫情防控能力提升建设（加强核酸检测能力）项目尾款-2022年尾款5.51713万元，保障东丽区疫情防控工作。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</si>
  <si>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</si>
  <si>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</si>
  <si>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</si>
  <si>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</si>
  <si>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</si>
  <si>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</si>
  <si>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</si>
  <si>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</si>
  <si>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</si>
  <si>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财政拨付5.51713万元，剩余金额未拨付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</si>
  <si>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</si>
  <si>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</si>
  <si>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</si>
  <si>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</si>
  <si>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</si>
  <si>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</si>
  <si>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</si>
  <si>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</si>
  <si>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</si>
  <si>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</si>
  <si>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</si>
  <si>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</si>
  <si>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新增仪器数量</t>
  </si>
  <si>
    <t>≥1批</t>
  </si>
  <si>
    <t>质量指标</t>
  </si>
  <si>
    <t>购置仪器正常运行率</t>
  </si>
  <si>
    <t>≥98%</t>
  </si>
  <si>
    <t>时效指标</t>
  </si>
  <si>
    <t>履约及时率</t>
  </si>
  <si>
    <t>成本指标</t>
  </si>
  <si>
    <t>项目购置检测仪器尾款</t>
  </si>
  <si>
    <t>≤24.51万元</t>
  </si>
  <si>
    <t>5.51713万元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</si>
  <si>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</si>
  <si>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</si>
  <si>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</si>
  <si>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</si>
  <si>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</si>
  <si>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</si>
  <si>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</si>
  <si>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核酸检测人员满意率</t>
  </si>
  <si>
    <t>总分</t>
  </si>
  <si>
    <t>自评
人员
信息</t>
  </si>
  <si>
    <t>姓名</t>
  </si>
  <si>
    <t>职务</t>
  </si>
  <si>
    <t>工作单位及部门</t>
  </si>
  <si>
    <t>于广帅</t>
  </si>
  <si>
    <t>财务科科长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</si>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</sst>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24.51</v>
      </c>
      <c r="E9" s="18">
        <v>24.51</v>
      </c>
      <c r="F9" s="15">
        <v>5.51713</v>
      </c>
      <c r="G9" s="16"/>
      <c r="H9" s="19">
        <v>10</v>
      </c>
      <c r="I9" s="19">
        <v>3</v>
      </c>
      <c r="J9" s="42">
        <f>F9/E9</f>
        <v>0.225097103223174</v>
      </c>
      <c r="K9" s="43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4"/>
    </row>
    <row r="11" ht="39" customHeight="1" spans="1:11">
      <c r="A11" s="13"/>
      <c r="B11" s="13"/>
      <c r="C11" s="21" t="s">
        <v>25</v>
      </c>
      <c r="D11" s="18">
        <v>24.51</v>
      </c>
      <c r="E11" s="18">
        <v>24.51</v>
      </c>
      <c r="F11" s="15">
        <v>5.51713</v>
      </c>
      <c r="G11" s="16"/>
      <c r="H11" s="19" t="s">
        <v>24</v>
      </c>
      <c r="I11" s="19" t="s">
        <v>24</v>
      </c>
      <c r="J11" s="42">
        <v>0.23</v>
      </c>
      <c r="K11" s="44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5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>
        <v>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7" t="s">
        <v>38</v>
      </c>
      <c r="E15" s="13" t="s">
        <v>39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9" t="s">
        <v>41</v>
      </c>
      <c r="E16" s="30" t="s">
        <v>39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31" t="s">
        <v>43</v>
      </c>
      <c r="E17" s="16" t="s">
        <v>44</v>
      </c>
      <c r="F17" s="15" t="s">
        <v>45</v>
      </c>
      <c r="G17" s="16"/>
      <c r="H17" s="13">
        <v>20</v>
      </c>
      <c r="I17" s="13">
        <v>6</v>
      </c>
      <c r="J17" s="15" t="s">
        <v>22</v>
      </c>
      <c r="K17" s="16"/>
    </row>
    <row r="18" ht="39" customHeight="1" spans="1:11">
      <c r="A18" s="22"/>
      <c r="B18" s="23" t="s">
        <v>46</v>
      </c>
      <c r="C18" s="24" t="s">
        <v>47</v>
      </c>
      <c r="D18" s="32" t="s">
        <v>48</v>
      </c>
      <c r="E18" s="33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31" t="s">
        <v>53</v>
      </c>
      <c r="E19" s="16" t="s">
        <v>39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6">
        <f>I9+I14+I15+I16+I17+I18+I19</f>
        <v>79</v>
      </c>
      <c r="J20" s="34"/>
      <c r="K20" s="36"/>
    </row>
    <row r="21" ht="14.25" spans="1:11">
      <c r="A21" s="38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8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2024-03-26T06:59:14Z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EE914FCC631C4A39BB3A044BFBE5AC78_13</vt:lpwstr>
  </property>
  <property fmtid="{D5CDD505-2E9C-101B-9397-08002B2CF9AE}" pid="3" name="KSOProductBuildVer">
    <vt:lpwstr>2052-12.1.0.15712</vt:lpwstr>
  </property>
</Properties>
</file>