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<sst xmlns="http://schemas.openxmlformats.org/spreadsheetml/2006/main" count="72" uniqueCount="62">
  <si>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</si>
  <si>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</si>
  <si>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（2024年度）</t>
  </si>
  <si>
    <t>项目名称</t>
  </si>
  <si>
    <t>公共卫生补助资金—市专款—津财社指【2023】12号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</si>
  <si>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</si>
  <si>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</si>
  <si>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</si>
  <si>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</si>
  <si>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</si>
  <si>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</si>
  <si>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 xml:space="preserve">面向全区提供现有其他公共卫生服务项目，进一步扩大服务覆盖面，加强项目宣传和培训，完善服务模式，提高服务规范程度。 </t>
  </si>
  <si>
    <t>全年共支出其他公卫项目资金2.6585万元，面向全区提供其他公共卫生服务项目40类，进一步扩大了服务覆盖面，完善了服务模式，提高了服务规范程度。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</si>
  <si>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</si>
  <si>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</si>
  <si>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</si>
  <si>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</si>
  <si>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</si>
  <si>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</si>
  <si>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</si>
  <si>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</si>
  <si>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</si>
  <si>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</si>
  <si>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</si>
  <si>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</si>
  <si>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</si>
  <si>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</si>
  <si>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</si>
  <si>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</si>
  <si>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</si>
  <si>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</si>
  <si>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</si>
  <si>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</si>
  <si>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</si>
  <si>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其他公共卫生服务项目类型</t>
  </si>
  <si>
    <t>≥40类</t>
  </si>
  <si>
    <t>40类</t>
  </si>
  <si>
    <t>质量指标</t>
  </si>
  <si>
    <t>其他公共卫生服务项目规范管理率</t>
  </si>
  <si>
    <t>≥80%</t>
  </si>
  <si>
    <t>时效指标</t>
  </si>
  <si>
    <t>其他公共卫生服务项目按时完成率</t>
  </si>
  <si>
    <t>成本指标</t>
  </si>
  <si>
    <t>其他公共卫生服务项目成本</t>
  </si>
  <si>
    <t>≤5.705万元</t>
  </si>
  <si>
    <t>2.6585万元</t>
  </si>
  <si>
    <t>效益指标
（30分）</t>
  </si>
  <si>
    <t>社会效益指标</t>
  </si>
  <si>
    <t>居民收益率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</si>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</sst>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N24" sqref="N2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0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1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2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5.705</v>
      </c>
      <c r="E9" s="23">
        <v>2.6585</v>
      </c>
      <c r="F9" s="9">
        <v>2.6585</v>
      </c>
      <c r="G9" s="11"/>
      <c r="H9" s="5">
        <v>10</v>
      </c>
      <c r="I9" s="5">
        <v>10</v>
      </c>
      <c r="J9" s="43">
        <f>F9/E9</f>
        <v>1</v>
      </c>
      <c r="K9" s="44"/>
    </row>
    <row r="10" ht="28.5" spans="1:11">
      <c r="A10" s="19"/>
      <c r="B10" s="19"/>
      <c r="C10" s="24" t="s">
        <v>22</v>
      </c>
      <c r="D10" s="22">
        <v>5.705</v>
      </c>
      <c r="E10" s="23">
        <v>2.6585</v>
      </c>
      <c r="F10" s="9">
        <v>2.6585</v>
      </c>
      <c r="G10" s="11"/>
      <c r="H10" s="5" t="s">
        <v>23</v>
      </c>
      <c r="I10" s="5" t="s">
        <v>23</v>
      </c>
      <c r="J10" s="43">
        <f>F10/E10</f>
        <v>1</v>
      </c>
      <c r="K10" s="45"/>
    </row>
    <row r="11" ht="39" customHeight="1" spans="1:11">
      <c r="A11" s="19"/>
      <c r="B11" s="19"/>
      <c r="C11" s="25" t="s">
        <v>24</v>
      </c>
      <c r="D11" s="23"/>
      <c r="E11" s="23"/>
      <c r="F11" s="9"/>
      <c r="G11" s="11"/>
      <c r="H11" s="5" t="s">
        <v>23</v>
      </c>
      <c r="I11" s="5" t="s">
        <v>23</v>
      </c>
      <c r="J11" s="43"/>
      <c r="K11" s="45"/>
    </row>
    <row r="12" ht="39" customHeight="1" spans="1:11">
      <c r="A12" s="19"/>
      <c r="B12" s="19"/>
      <c r="C12" s="21" t="s">
        <v>25</v>
      </c>
      <c r="D12" s="23"/>
      <c r="E12" s="23"/>
      <c r="F12" s="9"/>
      <c r="G12" s="11"/>
      <c r="H12" s="5" t="s">
        <v>23</v>
      </c>
      <c r="I12" s="5" t="s">
        <v>23</v>
      </c>
      <c r="J12" s="5"/>
      <c r="K12" s="46"/>
    </row>
    <row r="13" ht="25" customHeight="1" spans="1:11">
      <c r="A13" s="26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6"/>
      <c r="B14" s="27" t="s">
        <v>32</v>
      </c>
      <c r="C14" s="28" t="s">
        <v>33</v>
      </c>
      <c r="D14" s="29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6"/>
      <c r="B15" s="30"/>
      <c r="C15" s="28" t="s">
        <v>37</v>
      </c>
      <c r="D15" s="29" t="s">
        <v>38</v>
      </c>
      <c r="E15" s="19" t="s">
        <v>39</v>
      </c>
      <c r="F15" s="31">
        <v>0.85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6"/>
      <c r="B16" s="30"/>
      <c r="C16" s="28" t="s">
        <v>40</v>
      </c>
      <c r="D16" s="29" t="s">
        <v>41</v>
      </c>
      <c r="E16" s="32" t="s">
        <v>39</v>
      </c>
      <c r="F16" s="31">
        <v>0.8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6"/>
      <c r="B17" s="30"/>
      <c r="C17" s="28" t="s">
        <v>42</v>
      </c>
      <c r="D17" s="29" t="s">
        <v>43</v>
      </c>
      <c r="E17" s="19" t="s">
        <v>44</v>
      </c>
      <c r="F17" s="9" t="s">
        <v>45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6"/>
      <c r="B18" s="27" t="s">
        <v>46</v>
      </c>
      <c r="C18" s="28" t="s">
        <v>47</v>
      </c>
      <c r="D18" s="29" t="s">
        <v>48</v>
      </c>
      <c r="E18" s="33" t="s">
        <v>39</v>
      </c>
      <c r="F18" s="31">
        <v>0.85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6"/>
      <c r="B19" s="27" t="s">
        <v>49</v>
      </c>
      <c r="C19" s="28" t="s">
        <v>50</v>
      </c>
      <c r="D19" s="34" t="s">
        <v>51</v>
      </c>
      <c r="E19" s="19" t="s">
        <v>52</v>
      </c>
      <c r="F19" s="31">
        <v>0.85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5" t="s">
        <v>53</v>
      </c>
      <c r="B20" s="36"/>
      <c r="C20" s="36"/>
      <c r="D20" s="36"/>
      <c r="E20" s="36"/>
      <c r="F20" s="36"/>
      <c r="G20" s="37"/>
      <c r="H20" s="38">
        <v>100</v>
      </c>
      <c r="I20" s="37">
        <f>I9+I14+I15+I16+I17+I18+I19</f>
        <v>100</v>
      </c>
      <c r="J20" s="35"/>
      <c r="K20" s="37"/>
    </row>
    <row r="21" ht="14.25" spans="1:11">
      <c r="A21" s="39" t="s">
        <v>54</v>
      </c>
      <c r="B21" s="28" t="s">
        <v>55</v>
      </c>
      <c r="C21" s="28"/>
      <c r="D21" s="28" t="s">
        <v>56</v>
      </c>
      <c r="E21" s="28"/>
      <c r="F21" s="28"/>
      <c r="G21" s="28" t="s">
        <v>57</v>
      </c>
      <c r="H21" s="28"/>
      <c r="I21" s="28"/>
      <c r="J21" s="28"/>
      <c r="K21" s="28"/>
    </row>
    <row r="22" ht="14.25" spans="1:11">
      <c r="A22" s="39"/>
      <c r="B22" s="28" t="s">
        <v>58</v>
      </c>
      <c r="C22" s="28"/>
      <c r="D22" s="28" t="s">
        <v>59</v>
      </c>
      <c r="E22" s="28"/>
      <c r="F22" s="28"/>
      <c r="G22" s="28" t="s">
        <v>60</v>
      </c>
      <c r="H22" s="28"/>
      <c r="I22" s="28"/>
      <c r="J22" s="28"/>
      <c r="K22" s="28"/>
    </row>
    <row r="23" ht="14.25" spans="1:11">
      <c r="A23" s="39"/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ht="71.25" spans="1:11">
      <c r="A24" s="19" t="s">
        <v>61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2025-04-25T03:10:54Z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5036E548C5B3437E926BF0EC8BBA70AC_13</vt:lpwstr>
  </property>
  <property fmtid="{D5CDD505-2E9C-101B-9397-08002B2CF9AE}" pid="3" name="KSOProductBuildVer">
    <vt:lpwstr>2052-12.1.0.19302</vt:lpwstr>
  </property>
</Properties>
</file>