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<sst xmlns="http://schemas.openxmlformats.org/spreadsheetml/2006/main" count="75" uniqueCount="65">
  <si>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附件1：</t>
  </si>
  <si>
    <t xml:space="preserve">项目支出绩效自评表 </t>
  </si>
  <si>
    <t>（2024年度）</t>
  </si>
  <si>
    <t>项目名称</t>
  </si>
  <si>
    <t>医疗服务与保障能力提升（国家传染病应急队伍能力建设）—中央直达资金—津财社指【2023】95号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</si>
  <si>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</si>
  <si>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</si>
  <si>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</si>
  <si>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</si>
  <si>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</si>
  <si>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</si>
  <si>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开展基层专业人员、专业骨干传染病监测预警防控规范化培训。</t>
  </si>
  <si>
    <t>全年共支出项目资金3万元，积极开展基层专业人员、专业骨干传染病监测预警防控规范化培训。加强国家传染病应急队伍能力建设。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</si>
  <si>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</si>
  <si>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</si>
  <si>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</si>
  <si>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</si>
  <si>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</si>
  <si>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</si>
  <si>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</si>
  <si>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</si>
  <si>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</si>
  <si>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</si>
  <si>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</si>
  <si>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</si>
  <si>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</si>
  <si>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</si>
  <si>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</si>
  <si>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</si>
  <si>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</si>
  <si>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</si>
  <si>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</si>
  <si>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</si>
  <si>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</si>
  <si>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国家传染病应急队伍培训人数</t>
  </si>
  <si>
    <t>≥6人</t>
  </si>
  <si>
    <t>6人</t>
  </si>
  <si>
    <t>质量指标</t>
  </si>
  <si>
    <t>传染病应急队伍培训人员达标率</t>
  </si>
  <si>
    <t>≥85%</t>
  </si>
  <si>
    <t>时效指标</t>
  </si>
  <si>
    <t>2023年医疗服务与保障能力提升项目完成及时率</t>
  </si>
  <si>
    <t>成本指标</t>
  </si>
  <si>
    <t>培养国家传染病应急队伍花费资金</t>
  </si>
  <si>
    <t>≤3万元</t>
  </si>
  <si>
    <t>3万元</t>
  </si>
  <si>
    <t>效益指标
（30分）</t>
  </si>
  <si>
    <t>社会效益指标</t>
  </si>
  <si>
    <t>传染病应急能力提升率</t>
  </si>
  <si>
    <t>≥80%</t>
  </si>
  <si>
    <t>可持续影响指标</t>
  </si>
  <si>
    <t>传染病应急队伍人员整体素质提升率</t>
  </si>
  <si>
    <t>满意度指标
（10分）</t>
  </si>
  <si>
    <t>服务对象满意度指标</t>
  </si>
  <si>
    <t>国家传染病应急队员培训满意度</t>
  </si>
  <si>
    <t>≥90%</t>
  </si>
  <si>
    <t>总分</t>
  </si>
  <si>
    <t>自评
人员
信息</t>
  </si>
  <si>
    <t>姓名</t>
  </si>
  <si>
    <t>职务</t>
  </si>
  <si>
    <t>工作单位及部门</t>
  </si>
  <si>
    <t>张妍</t>
  </si>
  <si>
    <t>科长</t>
  </si>
  <si>
    <t>天津市东丽区疾病预防控制中心 传控科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</si>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</sst>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52.1833333333333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1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2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3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3</v>
      </c>
      <c r="E9" s="22">
        <v>3</v>
      </c>
      <c r="F9" s="9">
        <v>3</v>
      </c>
      <c r="G9" s="11"/>
      <c r="H9" s="5">
        <v>10</v>
      </c>
      <c r="I9" s="5">
        <v>10</v>
      </c>
      <c r="J9" s="44">
        <f>F9/E9</f>
        <v>1</v>
      </c>
      <c r="K9" s="45"/>
    </row>
    <row r="10" ht="28.5" spans="1:11">
      <c r="A10" s="19"/>
      <c r="B10" s="19"/>
      <c r="C10" s="23" t="s">
        <v>22</v>
      </c>
      <c r="D10" s="22">
        <v>3</v>
      </c>
      <c r="E10" s="22">
        <v>3</v>
      </c>
      <c r="F10" s="9">
        <v>3</v>
      </c>
      <c r="G10" s="11"/>
      <c r="H10" s="5" t="s">
        <v>23</v>
      </c>
      <c r="I10" s="5" t="s">
        <v>23</v>
      </c>
      <c r="J10" s="44">
        <f>F10/E10</f>
        <v>1</v>
      </c>
      <c r="K10" s="46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4"/>
      <c r="K11" s="46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7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30" t="s">
        <v>38</v>
      </c>
      <c r="E15" s="31" t="s">
        <v>39</v>
      </c>
      <c r="F15" s="32">
        <v>0.9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3" t="s">
        <v>39</v>
      </c>
      <c r="F16" s="32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28" t="s">
        <v>43</v>
      </c>
      <c r="E17" s="33" t="s">
        <v>44</v>
      </c>
      <c r="F17" s="32" t="s">
        <v>45</v>
      </c>
      <c r="G17" s="34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19" t="s">
        <v>48</v>
      </c>
      <c r="E18" s="35" t="s">
        <v>49</v>
      </c>
      <c r="F18" s="32">
        <v>0.8</v>
      </c>
      <c r="G18" s="11"/>
      <c r="H18" s="19">
        <v>15</v>
      </c>
      <c r="I18" s="19">
        <v>15</v>
      </c>
      <c r="J18" s="9"/>
      <c r="K18" s="11"/>
    </row>
    <row r="19" ht="39" customHeight="1" spans="1:11">
      <c r="A19" s="25"/>
      <c r="B19" s="29"/>
      <c r="C19" s="27" t="s">
        <v>50</v>
      </c>
      <c r="D19" s="19" t="s">
        <v>51</v>
      </c>
      <c r="E19" s="35" t="s">
        <v>49</v>
      </c>
      <c r="F19" s="32">
        <v>0.85</v>
      </c>
      <c r="G19" s="34"/>
      <c r="H19" s="19">
        <v>15</v>
      </c>
      <c r="I19" s="19">
        <v>15</v>
      </c>
      <c r="J19" s="9"/>
      <c r="K19" s="11"/>
    </row>
    <row r="20" ht="39" customHeight="1" spans="1:11">
      <c r="A20" s="25"/>
      <c r="B20" s="26" t="s">
        <v>52</v>
      </c>
      <c r="C20" s="27" t="s">
        <v>53</v>
      </c>
      <c r="D20" s="19" t="s">
        <v>54</v>
      </c>
      <c r="E20" s="19" t="s">
        <v>55</v>
      </c>
      <c r="F20" s="32">
        <v>0.95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36" t="s">
        <v>56</v>
      </c>
      <c r="B21" s="37"/>
      <c r="C21" s="37"/>
      <c r="D21" s="37"/>
      <c r="E21" s="37"/>
      <c r="F21" s="37"/>
      <c r="G21" s="38"/>
      <c r="H21" s="39">
        <v>100</v>
      </c>
      <c r="I21" s="38">
        <f>I9+I14+I15+I16+I18+I20+I17+I19</f>
        <v>100</v>
      </c>
      <c r="J21" s="36"/>
      <c r="K21" s="38"/>
    </row>
    <row r="22" ht="14.25" spans="1:11">
      <c r="A22" s="40" t="s">
        <v>57</v>
      </c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40"/>
      <c r="B23" s="27" t="s">
        <v>61</v>
      </c>
      <c r="C23" s="27"/>
      <c r="D23" s="27" t="s">
        <v>62</v>
      </c>
      <c r="E23" s="27"/>
      <c r="F23" s="27"/>
      <c r="G23" s="27" t="s">
        <v>63</v>
      </c>
      <c r="H23" s="27"/>
      <c r="I23" s="27"/>
      <c r="J23" s="27"/>
      <c r="K23" s="27"/>
    </row>
    <row r="24" ht="14.25" spans="1:11">
      <c r="A24" s="40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64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4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