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<sst xmlns="http://schemas.openxmlformats.org/spreadsheetml/2006/main" count="103" uniqueCount="87">
  <si>
    <t>附件1：</t>
  </si>
  <si>
    <t xml:space="preserve">项目支出绩效自评表 </t>
  </si>
  <si>
    <t>（2023年度）</t>
  </si>
  <si>
    <t>项目名称</t>
  </si>
  <si>
    <t>2022年公共体育场馆向社会免费或低收费开放中央补助资金--东丽体育馆  津财教指【2022】17号</t>
  </si>
  <si>
    <t>主管预算部门</t>
  </si>
  <si>
    <t>天津市东丽区文化旅游体育局</t>
  </si>
  <si>
    <t>项目实施单位</t>
  </si>
  <si>
    <t>天津市东丽区文化体育活动中心</t>
  </si>
  <si>
    <t>年度总体目标</t>
  </si>
  <si>
    <t>年度实际完成情况</t>
  </si>
  <si>
    <t>支持公共体育场馆开展公益性体育赛事、活动、培训及日常运行维护工作，提升公共体育场馆项社会开放服务质量效益，促进全民健身事业发展。</t>
  </si>
  <si>
    <t>1.执行公共体育场馆免费低收费政策及规范要求。
2.承办赛事、开展全民健身活动，并对社会公众开放，满足健身需求。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</si>
  <si>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</si>
  <si>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</si>
  <si>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</si>
  <si>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</si>
  <si>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</si>
  <si>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</si>
  <si>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</si>
  <si>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</si>
  <si>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</si>
  <si>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</si>
  <si>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</si>
  <si>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</si>
  <si>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</si>
  <si>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</si>
  <si>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</si>
  <si>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</si>
  <si>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</si>
  <si>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</si>
  <si>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</si>
  <si>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</si>
  <si>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</si>
  <si>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场馆免费或低收费开放接待人次</t>
  </si>
  <si>
    <t>≥50万人</t>
  </si>
  <si>
    <t>52万人</t>
  </si>
  <si>
    <t>保证场馆运行个数</t>
  </si>
  <si>
    <t>=1个</t>
  </si>
  <si>
    <t>1个</t>
  </si>
  <si>
    <t>质量指标</t>
  </si>
  <si>
    <t>全年免费或低收费开放时间</t>
  </si>
  <si>
    <t>≥330天</t>
  </si>
  <si>
    <t>365天</t>
  </si>
  <si>
    <t>每天免费低收费开放时间</t>
  </si>
  <si>
    <t>≥8小时</t>
  </si>
  <si>
    <t>8小时</t>
  </si>
  <si>
    <t>每周免费或低收费开放时间</t>
  </si>
  <si>
    <t>≥35小时</t>
  </si>
  <si>
    <t>56小时</t>
  </si>
  <si>
    <t>所属户外公共区域及户外健身器材全年免费开放，每天开放时间</t>
  </si>
  <si>
    <t>≥12小时</t>
  </si>
  <si>
    <t>15小时</t>
  </si>
  <si>
    <t>开展的运动技能、科学健身等公益性体育培训服务人次</t>
  </si>
  <si>
    <t>≥1000人次</t>
  </si>
  <si>
    <t>1200人次</t>
  </si>
  <si>
    <t>举办的公益性体育赛事活动场次</t>
  </si>
  <si>
    <t>≥4场</t>
  </si>
  <si>
    <t>6场</t>
  </si>
  <si>
    <t>举办公益性体育讲座、展览及文化活动场次</t>
  </si>
  <si>
    <t>4场</t>
  </si>
  <si>
    <t>时效指标</t>
  </si>
  <si>
    <t>体育馆免费低收费补助资金支出及时率</t>
  </si>
  <si>
    <t>≥95%</t>
  </si>
  <si>
    <t>成本指标</t>
  </si>
  <si>
    <t>体育馆免费或低收费开放补助资金支出</t>
  </si>
  <si>
    <t>≤14.4万元</t>
  </si>
  <si>
    <t>14.4万元</t>
  </si>
  <si>
    <t>效益指标
（30分）</t>
  </si>
  <si>
    <t>社会效益指标</t>
  </si>
  <si>
    <t>提高本区群众参与健身的积极性</t>
  </si>
  <si>
    <t>有效提高</t>
  </si>
  <si>
    <t>大大提高</t>
  </si>
  <si>
    <t>可持续影响指标</t>
  </si>
  <si>
    <t>满意度指标
（10分）</t>
  </si>
  <si>
    <t>服务对象
满意度指标</t>
  </si>
  <si>
    <t>使用场馆群众满意度</t>
  </si>
  <si>
    <t>≥90%</t>
  </si>
  <si>
    <t>总分</t>
  </si>
  <si>
    <t>自评
人员
信息</t>
  </si>
  <si>
    <t>姓名</t>
  </si>
  <si>
    <t>职务</t>
  </si>
  <si>
    <t>工作单位及部门</t>
  </si>
  <si>
    <t>李春龙</t>
  </si>
  <si>
    <t>科长</t>
  </si>
  <si>
    <t>天津市东丽区文化体育活动中心后勤管理科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</si>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</sst>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4" fillId="10" borderId="15" applyNumberFormat="0" applyAlignment="0" applyProtection="0">
      <alignment vertical="center"/>
    </xf>
    <xf numFmtId="0" fontId="19" fillId="10" borderId="13" applyNumberFormat="0" applyAlignment="0" applyProtection="0">
      <alignment vertical="center"/>
    </xf>
    <xf numFmtId="0" fontId="28" fillId="27" borderId="16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view="pageBreakPreview" zoomScale="90" zoomScaleNormal="100" zoomScaleSheetLayoutView="90" topLeftCell="A3" workbookViewId="0">
      <selection activeCell="J16" sqref="J16:K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58.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1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1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42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14.4</v>
      </c>
      <c r="E9" s="18">
        <v>14.4</v>
      </c>
      <c r="F9" s="15">
        <v>14.4</v>
      </c>
      <c r="G9" s="16"/>
      <c r="H9" s="18">
        <v>10</v>
      </c>
      <c r="I9" s="18">
        <v>10</v>
      </c>
      <c r="J9" s="43">
        <v>1</v>
      </c>
      <c r="K9" s="44"/>
    </row>
    <row r="10" ht="28.5" spans="1:11">
      <c r="A10" s="13"/>
      <c r="B10" s="13"/>
      <c r="C10" s="19" t="s">
        <v>22</v>
      </c>
      <c r="D10" s="18">
        <v>14.4</v>
      </c>
      <c r="E10" s="18">
        <v>14.4</v>
      </c>
      <c r="F10" s="15">
        <v>14.4</v>
      </c>
      <c r="G10" s="16"/>
      <c r="H10" s="18" t="s">
        <v>23</v>
      </c>
      <c r="I10" s="18" t="s">
        <v>23</v>
      </c>
      <c r="J10" s="43">
        <v>1</v>
      </c>
      <c r="K10" s="45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43"/>
      <c r="K11" s="45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6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20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26" t="s">
        <v>36</v>
      </c>
      <c r="G14" s="16"/>
      <c r="H14" s="13">
        <v>10</v>
      </c>
      <c r="I14" s="13">
        <v>10</v>
      </c>
      <c r="J14" s="15"/>
      <c r="K14" s="16"/>
    </row>
    <row r="15" ht="20" customHeight="1" spans="1:11">
      <c r="A15" s="22"/>
      <c r="B15" s="27"/>
      <c r="C15" s="24" t="s">
        <v>33</v>
      </c>
      <c r="D15" s="25" t="s">
        <v>37</v>
      </c>
      <c r="E15" s="28" t="s">
        <v>38</v>
      </c>
      <c r="F15" s="15" t="s">
        <v>39</v>
      </c>
      <c r="G15" s="16"/>
      <c r="H15" s="13">
        <v>10</v>
      </c>
      <c r="I15" s="13">
        <v>10</v>
      </c>
      <c r="J15" s="15"/>
      <c r="K15" s="16"/>
    </row>
    <row r="16" ht="20" customHeight="1" spans="1:11">
      <c r="A16" s="22"/>
      <c r="B16" s="27"/>
      <c r="C16" s="24" t="s">
        <v>40</v>
      </c>
      <c r="D16" s="25" t="s">
        <v>41</v>
      </c>
      <c r="E16" s="13" t="s">
        <v>42</v>
      </c>
      <c r="F16" s="29" t="s">
        <v>43</v>
      </c>
      <c r="G16" s="16"/>
      <c r="H16" s="13">
        <v>2</v>
      </c>
      <c r="I16" s="13">
        <v>2</v>
      </c>
      <c r="J16" s="15"/>
      <c r="K16" s="16"/>
    </row>
    <row r="17" ht="20" customHeight="1" spans="1:11">
      <c r="A17" s="22"/>
      <c r="B17" s="27"/>
      <c r="C17" s="24" t="s">
        <v>40</v>
      </c>
      <c r="D17" s="25" t="s">
        <v>44</v>
      </c>
      <c r="E17" s="13" t="s">
        <v>45</v>
      </c>
      <c r="F17" s="15" t="s">
        <v>46</v>
      </c>
      <c r="G17" s="16"/>
      <c r="H17" s="13">
        <v>2</v>
      </c>
      <c r="I17" s="13">
        <v>2</v>
      </c>
      <c r="J17" s="15"/>
      <c r="K17" s="16"/>
    </row>
    <row r="18" ht="20" customHeight="1" spans="1:11">
      <c r="A18" s="22"/>
      <c r="B18" s="27"/>
      <c r="C18" s="24" t="s">
        <v>40</v>
      </c>
      <c r="D18" s="25" t="s">
        <v>47</v>
      </c>
      <c r="E18" s="13" t="s">
        <v>48</v>
      </c>
      <c r="F18" s="15" t="s">
        <v>49</v>
      </c>
      <c r="G18" s="16"/>
      <c r="H18" s="13">
        <v>2</v>
      </c>
      <c r="I18" s="13">
        <v>2</v>
      </c>
      <c r="J18" s="15"/>
      <c r="K18" s="16"/>
    </row>
    <row r="19" ht="20" customHeight="1" spans="1:11">
      <c r="A19" s="22"/>
      <c r="B19" s="27"/>
      <c r="C19" s="24" t="s">
        <v>40</v>
      </c>
      <c r="D19" s="25" t="s">
        <v>50</v>
      </c>
      <c r="E19" s="13" t="s">
        <v>51</v>
      </c>
      <c r="F19" s="15" t="s">
        <v>52</v>
      </c>
      <c r="G19" s="16"/>
      <c r="H19" s="13">
        <v>2</v>
      </c>
      <c r="I19" s="13">
        <v>2</v>
      </c>
      <c r="J19" s="15"/>
      <c r="K19" s="16"/>
    </row>
    <row r="20" ht="20" customHeight="1" spans="1:11">
      <c r="A20" s="22"/>
      <c r="B20" s="27"/>
      <c r="C20" s="24" t="s">
        <v>40</v>
      </c>
      <c r="D20" s="25" t="s">
        <v>53</v>
      </c>
      <c r="E20" s="13" t="s">
        <v>54</v>
      </c>
      <c r="F20" s="15" t="s">
        <v>55</v>
      </c>
      <c r="G20" s="16"/>
      <c r="H20" s="13">
        <v>2</v>
      </c>
      <c r="I20" s="13">
        <v>2</v>
      </c>
      <c r="J20" s="15"/>
      <c r="K20" s="16"/>
    </row>
    <row r="21" ht="20" customHeight="1" spans="1:11">
      <c r="A21" s="22"/>
      <c r="B21" s="27"/>
      <c r="C21" s="24" t="s">
        <v>40</v>
      </c>
      <c r="D21" s="25" t="s">
        <v>56</v>
      </c>
      <c r="E21" s="13" t="s">
        <v>57</v>
      </c>
      <c r="F21" s="15" t="s">
        <v>58</v>
      </c>
      <c r="G21" s="16"/>
      <c r="H21" s="13">
        <v>2</v>
      </c>
      <c r="I21" s="13">
        <v>2</v>
      </c>
      <c r="J21" s="15"/>
      <c r="K21" s="16"/>
    </row>
    <row r="22" ht="20" customHeight="1" spans="1:11">
      <c r="A22" s="22"/>
      <c r="B22" s="27"/>
      <c r="C22" s="24" t="s">
        <v>40</v>
      </c>
      <c r="D22" s="25" t="s">
        <v>59</v>
      </c>
      <c r="E22" s="13" t="s">
        <v>57</v>
      </c>
      <c r="F22" s="15" t="s">
        <v>60</v>
      </c>
      <c r="G22" s="16"/>
      <c r="H22" s="13">
        <v>2</v>
      </c>
      <c r="I22" s="13">
        <v>2</v>
      </c>
      <c r="J22" s="15"/>
      <c r="K22" s="16"/>
    </row>
    <row r="23" ht="20" customHeight="1" spans="1:11">
      <c r="A23" s="22"/>
      <c r="B23" s="27"/>
      <c r="C23" s="24" t="s">
        <v>61</v>
      </c>
      <c r="D23" s="25" t="s">
        <v>62</v>
      </c>
      <c r="E23" s="30" t="s">
        <v>63</v>
      </c>
      <c r="F23" s="29">
        <v>1</v>
      </c>
      <c r="G23" s="16"/>
      <c r="H23" s="13">
        <v>6</v>
      </c>
      <c r="I23" s="13">
        <v>6</v>
      </c>
      <c r="J23" s="15"/>
      <c r="K23" s="16"/>
    </row>
    <row r="24" ht="20" customHeight="1" spans="1:11">
      <c r="A24" s="22"/>
      <c r="B24" s="27"/>
      <c r="C24" s="24" t="s">
        <v>64</v>
      </c>
      <c r="D24" s="25" t="s">
        <v>65</v>
      </c>
      <c r="E24" s="13" t="s">
        <v>66</v>
      </c>
      <c r="F24" s="29" t="s">
        <v>67</v>
      </c>
      <c r="G24" s="16"/>
      <c r="H24" s="13">
        <v>10</v>
      </c>
      <c r="I24" s="13">
        <v>10</v>
      </c>
      <c r="J24" s="15"/>
      <c r="K24" s="16"/>
    </row>
    <row r="25" ht="39" customHeight="1" spans="1:11">
      <c r="A25" s="22"/>
      <c r="B25" s="23" t="s">
        <v>68</v>
      </c>
      <c r="C25" s="24" t="s">
        <v>69</v>
      </c>
      <c r="D25" s="25" t="s">
        <v>70</v>
      </c>
      <c r="E25" s="31" t="s">
        <v>71</v>
      </c>
      <c r="F25" s="32" t="s">
        <v>72</v>
      </c>
      <c r="G25" s="33"/>
      <c r="H25" s="13">
        <v>30</v>
      </c>
      <c r="I25" s="13">
        <v>30</v>
      </c>
      <c r="J25" s="15"/>
      <c r="K25" s="16"/>
    </row>
    <row r="26" ht="39" customHeight="1" spans="1:11">
      <c r="A26" s="22"/>
      <c r="B26" s="27"/>
      <c r="C26" s="24" t="s">
        <v>73</v>
      </c>
      <c r="D26" s="34"/>
      <c r="E26" s="31"/>
      <c r="F26" s="15"/>
      <c r="G26" s="16"/>
      <c r="H26" s="13"/>
      <c r="I26" s="13"/>
      <c r="J26" s="15"/>
      <c r="K26" s="16"/>
    </row>
    <row r="27" ht="39" customHeight="1" spans="1:11">
      <c r="A27" s="22"/>
      <c r="B27" s="23" t="s">
        <v>74</v>
      </c>
      <c r="C27" s="24" t="s">
        <v>75</v>
      </c>
      <c r="D27" s="25" t="s">
        <v>76</v>
      </c>
      <c r="E27" s="13" t="s">
        <v>77</v>
      </c>
      <c r="F27" s="29">
        <v>0.9</v>
      </c>
      <c r="G27" s="16"/>
      <c r="H27" s="13">
        <v>10</v>
      </c>
      <c r="I27" s="13">
        <v>10</v>
      </c>
      <c r="J27" s="15"/>
      <c r="K27" s="16"/>
    </row>
    <row r="28" ht="23" customHeight="1" spans="1:11">
      <c r="A28" s="35" t="s">
        <v>78</v>
      </c>
      <c r="B28" s="36"/>
      <c r="C28" s="36"/>
      <c r="D28" s="36"/>
      <c r="E28" s="36"/>
      <c r="F28" s="36"/>
      <c r="G28" s="37"/>
      <c r="H28" s="38">
        <v>100</v>
      </c>
      <c r="I28" s="37">
        <f>SUM(I9:I27)</f>
        <v>100</v>
      </c>
      <c r="J28" s="35"/>
      <c r="K28" s="37"/>
    </row>
    <row r="29" ht="14.25" spans="1:11">
      <c r="A29" s="39" t="s">
        <v>79</v>
      </c>
      <c r="B29" s="24" t="s">
        <v>80</v>
      </c>
      <c r="C29" s="24"/>
      <c r="D29" s="24" t="s">
        <v>81</v>
      </c>
      <c r="E29" s="24"/>
      <c r="F29" s="24"/>
      <c r="G29" s="24" t="s">
        <v>82</v>
      </c>
      <c r="H29" s="24"/>
      <c r="I29" s="24"/>
      <c r="J29" s="24"/>
      <c r="K29" s="24"/>
    </row>
    <row r="30" ht="14.25" spans="1:11">
      <c r="A30" s="39"/>
      <c r="B30" s="24" t="s">
        <v>83</v>
      </c>
      <c r="C30" s="24"/>
      <c r="D30" s="24" t="s">
        <v>84</v>
      </c>
      <c r="E30" s="24"/>
      <c r="F30" s="24"/>
      <c r="G30" s="24" t="s">
        <v>85</v>
      </c>
      <c r="H30" s="24"/>
      <c r="I30" s="24"/>
      <c r="J30" s="24"/>
      <c r="K30" s="24"/>
    </row>
    <row r="31" ht="14.25" spans="1:11">
      <c r="A31" s="39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ht="71.25" spans="1:11">
      <c r="A32" s="13" t="s">
        <v>86</v>
      </c>
      <c r="B32" s="15"/>
      <c r="C32" s="40"/>
      <c r="D32" s="40"/>
      <c r="E32" s="40"/>
      <c r="F32" s="40"/>
      <c r="G32" s="40"/>
      <c r="H32" s="40"/>
      <c r="I32" s="40"/>
      <c r="J32" s="40"/>
      <c r="K32" s="16"/>
    </row>
  </sheetData>
  <mergeCells count="6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A28:G28"/>
    <mergeCell ref="J28:K28"/>
    <mergeCell ref="B29:C29"/>
    <mergeCell ref="D29:F29"/>
    <mergeCell ref="G29:K29"/>
    <mergeCell ref="B30:C30"/>
    <mergeCell ref="D30:F30"/>
    <mergeCell ref="G30:K30"/>
    <mergeCell ref="B31:C31"/>
    <mergeCell ref="D31:F31"/>
    <mergeCell ref="G31:K31"/>
    <mergeCell ref="B32:K32"/>
    <mergeCell ref="A13:A27"/>
    <mergeCell ref="A29:A31"/>
    <mergeCell ref="B14:B24"/>
    <mergeCell ref="B25:B26"/>
    <mergeCell ref="K9:K12"/>
    <mergeCell ref="A8:B12"/>
  </mergeCells>
  <pageMargins left="0.751388888888889" right="0.751388888888889" top="0.747916666666667" bottom="0.432638888888889" header="0.5" footer="0.196527777777778"/>
  <pageSetup paperSize="9" scale="4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奶茶咖啡</cp:lastModifiedBy>
  <dcterms:created xsi:type="dcterms:W3CDTF">2023-02-27T02:57:00Z</dcterms:created>
  <dcterms:modified xsi:type="dcterms:W3CDTF">2024-03-22T04:09:59Z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