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1" activeTab="14"/>
  </bookViews>
  <sheets>
    <sheet name="种粮农业保护补贴汇总" sheetId="1" r:id="rId1"/>
    <sheet name="补贴资金分配汇总" sheetId="2" r:id="rId2"/>
    <sheet name="中营村" sheetId="3" r:id="rId3"/>
    <sheet name="中河村" sheetId="4" r:id="rId4"/>
    <sheet name="赵北村" sheetId="5" r:id="rId5"/>
    <sheet name="窑上村" sheetId="6" r:id="rId6"/>
    <sheet name="新兴村" sheetId="7" r:id="rId7"/>
    <sheet name="西杨场" sheetId="8" r:id="rId8"/>
    <sheet name="务本一" sheetId="9" r:id="rId9"/>
    <sheet name="务本二" sheetId="10" r:id="rId10"/>
    <sheet name="务本三" sheetId="11" r:id="rId11"/>
    <sheet name="卧河村" sheetId="12" r:id="rId12"/>
    <sheet name="老圈村" sheetId="13" r:id="rId13"/>
    <sheet name="宝元村" sheetId="14" r:id="rId14"/>
    <sheet name="大郑村" sheetId="15" r:id="rId15"/>
    <sheet name="东杨场" sheetId="16" r:id="rId16"/>
    <sheet name="城上村" sheetId="17" r:id="rId17"/>
    <sheet name="稻地村" sheetId="18" r:id="rId18"/>
    <sheet name="东大桥" sheetId="19" r:id="rId19"/>
  </sheets>
  <definedNames/>
  <calcPr fullCalcOnLoad="1"/>
</workbook>
</file>

<file path=xl/sharedStrings.xml><?xml version="1.0" encoding="utf-8"?>
<sst xmlns="http://schemas.openxmlformats.org/spreadsheetml/2006/main" count="7943" uniqueCount="4409">
  <si>
    <t>2016年东丽区新立街种粮农业支持保护补贴金额统计表</t>
  </si>
  <si>
    <t>序号</t>
  </si>
  <si>
    <t>村队</t>
  </si>
  <si>
    <t>秋粮补贴</t>
  </si>
  <si>
    <t>户数</t>
  </si>
  <si>
    <t>秋粮补贴面积</t>
  </si>
  <si>
    <t>市补83元/亩</t>
  </si>
  <si>
    <t>区、街补12元/亩</t>
  </si>
  <si>
    <t>补贴合计</t>
  </si>
  <si>
    <t>东大桥村</t>
  </si>
  <si>
    <t>中河村</t>
  </si>
  <si>
    <t>大郑村</t>
  </si>
  <si>
    <t>宝元村</t>
  </si>
  <si>
    <t>赵北村</t>
  </si>
  <si>
    <t>窑上村</t>
  </si>
  <si>
    <t>务本二村</t>
  </si>
  <si>
    <t>城上村</t>
  </si>
  <si>
    <t>新兴村</t>
  </si>
  <si>
    <t>中营村</t>
  </si>
  <si>
    <t>务本三村</t>
  </si>
  <si>
    <t>老圈村</t>
  </si>
  <si>
    <t>卧河村</t>
  </si>
  <si>
    <t>东扬场村</t>
  </si>
  <si>
    <t>稻地村</t>
  </si>
  <si>
    <t>务本一村</t>
  </si>
  <si>
    <t>西杨场村</t>
  </si>
  <si>
    <r>
      <rPr>
        <sz val="12"/>
        <rFont val="宋体"/>
        <family val="0"/>
      </rPr>
      <t>合</t>
    </r>
    <r>
      <rPr>
        <sz val="12"/>
        <rFont val="Arial"/>
        <family val="0"/>
      </rPr>
      <t xml:space="preserve">   </t>
    </r>
    <r>
      <rPr>
        <sz val="12"/>
        <rFont val="宋体"/>
        <family val="0"/>
      </rPr>
      <t>计</t>
    </r>
  </si>
  <si>
    <t>补贴资金分配汇总表(农业支持保护补贴-秋粮补贴)</t>
  </si>
  <si>
    <t>行政区划：新立街</t>
  </si>
  <si>
    <t>单 位</t>
  </si>
  <si>
    <t>补贴面积</t>
  </si>
  <si>
    <t>补贴金额</t>
  </si>
  <si>
    <t>合计</t>
  </si>
  <si>
    <t>补贴资金分配明细表(农业支持保护补贴-秋粮补贴)</t>
  </si>
  <si>
    <t>行政区划：中营村 村民一组</t>
  </si>
  <si>
    <t>农户编号</t>
  </si>
  <si>
    <t>姓名</t>
  </si>
  <si>
    <t>补贴标准</t>
  </si>
  <si>
    <t>备注</t>
  </si>
  <si>
    <t/>
  </si>
  <si>
    <t>1</t>
  </si>
  <si>
    <t>12011000101401001</t>
  </si>
  <si>
    <t>朱奎英</t>
  </si>
  <si>
    <t>2</t>
  </si>
  <si>
    <t>12011000101401003</t>
  </si>
  <si>
    <t>陈学利</t>
  </si>
  <si>
    <t>3</t>
  </si>
  <si>
    <t>12011000101401008</t>
  </si>
  <si>
    <t>刘德兰</t>
  </si>
  <si>
    <t>4</t>
  </si>
  <si>
    <t>12011000101401010</t>
  </si>
  <si>
    <t>陈凤树</t>
  </si>
  <si>
    <t>5</t>
  </si>
  <si>
    <t>12011000101401011</t>
  </si>
  <si>
    <t>孔兆清</t>
  </si>
  <si>
    <t>6</t>
  </si>
  <si>
    <t>12011000101401012</t>
  </si>
  <si>
    <t>孔兆龙</t>
  </si>
  <si>
    <t>7</t>
  </si>
  <si>
    <t>12011000101401013</t>
  </si>
  <si>
    <t>张春廷</t>
  </si>
  <si>
    <t>8</t>
  </si>
  <si>
    <t>12011000101401014</t>
  </si>
  <si>
    <t>田桂元</t>
  </si>
  <si>
    <t>9</t>
  </si>
  <si>
    <t>12011000101401016</t>
  </si>
  <si>
    <t>韩如春</t>
  </si>
  <si>
    <t>10</t>
  </si>
  <si>
    <t>12011000101401017</t>
  </si>
  <si>
    <t>孔庆元</t>
  </si>
  <si>
    <t>11</t>
  </si>
  <si>
    <t>12011000101401018</t>
  </si>
  <si>
    <t>韩汝发</t>
  </si>
  <si>
    <t>12</t>
  </si>
  <si>
    <t>12011000101401019</t>
  </si>
  <si>
    <t>陈凤岭</t>
  </si>
  <si>
    <t>13</t>
  </si>
  <si>
    <t>12011000101401021</t>
  </si>
  <si>
    <t>赵元生</t>
  </si>
  <si>
    <t>14</t>
  </si>
  <si>
    <t>12011000101401024</t>
  </si>
  <si>
    <t>王起河</t>
  </si>
  <si>
    <t>15</t>
  </si>
  <si>
    <t>12011000101401027</t>
  </si>
  <si>
    <t>田桂智</t>
  </si>
  <si>
    <t>16</t>
  </si>
  <si>
    <t>12011000101401028</t>
  </si>
  <si>
    <t>李玉凤</t>
  </si>
  <si>
    <t>17</t>
  </si>
  <si>
    <t>12011000101401031</t>
  </si>
  <si>
    <t>陈凤仪</t>
  </si>
  <si>
    <t>18</t>
  </si>
  <si>
    <t>12011000101401034</t>
  </si>
  <si>
    <t>孔兆奎</t>
  </si>
  <si>
    <t>19</t>
  </si>
  <si>
    <t>12011000101401035</t>
  </si>
  <si>
    <t>田桂林</t>
  </si>
  <si>
    <t>20</t>
  </si>
  <si>
    <t>12011000101401036</t>
  </si>
  <si>
    <t>于宝龙</t>
  </si>
  <si>
    <t>21</t>
  </si>
  <si>
    <t>12011000101401038</t>
  </si>
  <si>
    <t>赵梦良</t>
  </si>
  <si>
    <t>22</t>
  </si>
  <si>
    <t>12011000101401040</t>
  </si>
  <si>
    <t>潘少臣</t>
  </si>
  <si>
    <t>23</t>
  </si>
  <si>
    <t>12011000101401041</t>
  </si>
  <si>
    <t>董来荣</t>
  </si>
  <si>
    <t>24</t>
  </si>
  <si>
    <t>12011000101401042</t>
  </si>
  <si>
    <t>赵梦荣</t>
  </si>
  <si>
    <t>25</t>
  </si>
  <si>
    <t>12011000101401043</t>
  </si>
  <si>
    <t>刘龙祥</t>
  </si>
  <si>
    <t>26</t>
  </si>
  <si>
    <t>12011000101401048</t>
  </si>
  <si>
    <t>赵元春</t>
  </si>
  <si>
    <t>27</t>
  </si>
  <si>
    <t>12011000101401049</t>
  </si>
  <si>
    <t>闫金文</t>
  </si>
  <si>
    <t>28</t>
  </si>
  <si>
    <t>12011000101401051</t>
  </si>
  <si>
    <t>陈洪来</t>
  </si>
  <si>
    <t>29</t>
  </si>
  <si>
    <t>12011000101401053</t>
  </si>
  <si>
    <t>杨顺发</t>
  </si>
  <si>
    <t>30</t>
  </si>
  <si>
    <t>12011000101401054</t>
  </si>
  <si>
    <t>李子学</t>
  </si>
  <si>
    <t>31</t>
  </si>
  <si>
    <t>12011000101401056</t>
  </si>
  <si>
    <t>刘福祥</t>
  </si>
  <si>
    <t>32</t>
  </si>
  <si>
    <t>12011000101401057</t>
  </si>
  <si>
    <t>孔庆海</t>
  </si>
  <si>
    <t>33</t>
  </si>
  <si>
    <t>12011000101401060</t>
  </si>
  <si>
    <t>陈洪军</t>
  </si>
  <si>
    <t>34</t>
  </si>
  <si>
    <t>12011000101401061</t>
  </si>
  <si>
    <t>张连凤</t>
  </si>
  <si>
    <t>35</t>
  </si>
  <si>
    <t>12011000101401062</t>
  </si>
  <si>
    <t>李延和</t>
  </si>
  <si>
    <t>36</t>
  </si>
  <si>
    <t>12011000101401063</t>
  </si>
  <si>
    <t>田桂宝</t>
  </si>
  <si>
    <t>37</t>
  </si>
  <si>
    <t>12011000101401065</t>
  </si>
  <si>
    <t>孔祥义</t>
  </si>
  <si>
    <t>38</t>
  </si>
  <si>
    <t>12011000101401067</t>
  </si>
  <si>
    <t>万宝喜</t>
  </si>
  <si>
    <t>39</t>
  </si>
  <si>
    <t>12011000101401068</t>
  </si>
  <si>
    <t>孔祥和</t>
  </si>
  <si>
    <t>40</t>
  </si>
  <si>
    <t>12011000101401069</t>
  </si>
  <si>
    <t>杨恩福</t>
  </si>
  <si>
    <t>41</t>
  </si>
  <si>
    <t>12011000101401072</t>
  </si>
  <si>
    <t>贾广健</t>
  </si>
  <si>
    <t>42</t>
  </si>
  <si>
    <t>12011000101401073</t>
  </si>
  <si>
    <t>郑宝平</t>
  </si>
  <si>
    <t>43</t>
  </si>
  <si>
    <t>12011000101401077</t>
  </si>
  <si>
    <t>张敬义</t>
  </si>
  <si>
    <t>44</t>
  </si>
  <si>
    <t>12011000101401079</t>
  </si>
  <si>
    <t>陈秀亭</t>
  </si>
  <si>
    <t>45</t>
  </si>
  <si>
    <t>12011000101401080</t>
  </si>
  <si>
    <t>赵福利</t>
  </si>
  <si>
    <t>46</t>
  </si>
  <si>
    <t>12011000101401081</t>
  </si>
  <si>
    <t>杨家旺</t>
  </si>
  <si>
    <t>47</t>
  </si>
  <si>
    <t>12011000101401082</t>
  </si>
  <si>
    <t>田桂义</t>
  </si>
  <si>
    <t>48</t>
  </si>
  <si>
    <t>12011000101401083</t>
  </si>
  <si>
    <t>孔兆贵</t>
  </si>
  <si>
    <t>49</t>
  </si>
  <si>
    <t>12011000101401086</t>
  </si>
  <si>
    <t>孔宪礼</t>
  </si>
  <si>
    <t>50</t>
  </si>
  <si>
    <t>12011000101401090</t>
  </si>
  <si>
    <t>韩英杰</t>
  </si>
  <si>
    <t>51</t>
  </si>
  <si>
    <t>12011000101401091</t>
  </si>
  <si>
    <t>韩英明</t>
  </si>
  <si>
    <t>52</t>
  </si>
  <si>
    <t>12011000101401094</t>
  </si>
  <si>
    <t>陈洪起</t>
  </si>
  <si>
    <t>53</t>
  </si>
  <si>
    <t>12011000101401095</t>
  </si>
  <si>
    <t>李洪梅</t>
  </si>
  <si>
    <t>54</t>
  </si>
  <si>
    <t>12011000101401098</t>
  </si>
  <si>
    <t>陈桂英</t>
  </si>
  <si>
    <t>55</t>
  </si>
  <si>
    <t>12011000101401099</t>
  </si>
  <si>
    <t>冯世兰</t>
  </si>
  <si>
    <t>56</t>
  </si>
  <si>
    <t>12011000101401101</t>
  </si>
  <si>
    <t>孔祥超</t>
  </si>
  <si>
    <t>57</t>
  </si>
  <si>
    <t>12011000101401102</t>
  </si>
  <si>
    <t>刘振友</t>
  </si>
  <si>
    <t>58</t>
  </si>
  <si>
    <t>12011000101401104</t>
  </si>
  <si>
    <t>孔宪洪</t>
  </si>
  <si>
    <t>59</t>
  </si>
  <si>
    <t>12011000101401106</t>
  </si>
  <si>
    <t>孔令群</t>
  </si>
  <si>
    <t>60</t>
  </si>
  <si>
    <t>12011000101401108</t>
  </si>
  <si>
    <t>赵元琴</t>
  </si>
  <si>
    <t>61</t>
  </si>
  <si>
    <t>12011000101401110</t>
  </si>
  <si>
    <t>赵梦祥</t>
  </si>
  <si>
    <t>62</t>
  </si>
  <si>
    <t>12011000101401111</t>
  </si>
  <si>
    <t>潘玉海</t>
  </si>
  <si>
    <t>63</t>
  </si>
  <si>
    <t>12011000101401112</t>
  </si>
  <si>
    <t>张洪敏</t>
  </si>
  <si>
    <t>64</t>
  </si>
  <si>
    <t>12011000101401113</t>
  </si>
  <si>
    <t>陈章利</t>
  </si>
  <si>
    <t>65</t>
  </si>
  <si>
    <t>12011000101401114</t>
  </si>
  <si>
    <t>贾广丽</t>
  </si>
  <si>
    <t>66</t>
  </si>
  <si>
    <t>12011000101401116</t>
  </si>
  <si>
    <t>杨恩清</t>
  </si>
  <si>
    <t>67</t>
  </si>
  <si>
    <t>12011000101401117</t>
  </si>
  <si>
    <t>韩如群</t>
  </si>
  <si>
    <t>68</t>
  </si>
  <si>
    <t>12011000101401118</t>
  </si>
  <si>
    <t>陈学城</t>
  </si>
  <si>
    <t>69</t>
  </si>
  <si>
    <t>12011000101401119</t>
  </si>
  <si>
    <t>赵元继</t>
  </si>
  <si>
    <t>70</t>
  </si>
  <si>
    <t>12011000101401120</t>
  </si>
  <si>
    <t>赵元彬</t>
  </si>
  <si>
    <t>71</t>
  </si>
  <si>
    <t>12011000101401121</t>
  </si>
  <si>
    <t>杨国起</t>
  </si>
  <si>
    <t>72</t>
  </si>
  <si>
    <t>12011000101401122</t>
  </si>
  <si>
    <t>刘全祥</t>
  </si>
  <si>
    <t>73</t>
  </si>
  <si>
    <t>12011000101401123</t>
  </si>
  <si>
    <t>刘金生</t>
  </si>
  <si>
    <t>74</t>
  </si>
  <si>
    <t>12011000101401124</t>
  </si>
  <si>
    <t>刘发祥</t>
  </si>
  <si>
    <t>75</t>
  </si>
  <si>
    <t>12011000101401125</t>
  </si>
  <si>
    <t>赵元山</t>
  </si>
  <si>
    <t>76</t>
  </si>
  <si>
    <t>12011000101401127</t>
  </si>
  <si>
    <t>李长俊</t>
  </si>
  <si>
    <t>77</t>
  </si>
  <si>
    <t>12011000101401128</t>
  </si>
  <si>
    <t>赵梦太</t>
  </si>
  <si>
    <t>78</t>
  </si>
  <si>
    <t>12011000101401129</t>
  </si>
  <si>
    <t>赵宝和</t>
  </si>
  <si>
    <t>79</t>
  </si>
  <si>
    <t>12011000101401130</t>
  </si>
  <si>
    <t>赵梦森</t>
  </si>
  <si>
    <t>80</t>
  </si>
  <si>
    <t>12011000101401131</t>
  </si>
  <si>
    <t>郭德银</t>
  </si>
  <si>
    <t>81</t>
  </si>
  <si>
    <t>12011000101401134</t>
  </si>
  <si>
    <t>李延秀</t>
  </si>
  <si>
    <t>82</t>
  </si>
  <si>
    <t>12011000101401135</t>
  </si>
  <si>
    <t>孟祥文</t>
  </si>
  <si>
    <t>83</t>
  </si>
  <si>
    <t>12011000101401136</t>
  </si>
  <si>
    <t>杨金喜</t>
  </si>
  <si>
    <t>84</t>
  </si>
  <si>
    <t>12011000101401137</t>
  </si>
  <si>
    <t>孔令茹</t>
  </si>
  <si>
    <t>85</t>
  </si>
  <si>
    <t>12011000101401138</t>
  </si>
  <si>
    <t>孔令成</t>
  </si>
  <si>
    <t>86</t>
  </si>
  <si>
    <t>12011000101401139</t>
  </si>
  <si>
    <t>孟祥龙</t>
  </si>
  <si>
    <t>87</t>
  </si>
  <si>
    <t>12011000101401140</t>
  </si>
  <si>
    <t>杨玉爱</t>
  </si>
  <si>
    <t>88</t>
  </si>
  <si>
    <t>12011000101401141</t>
  </si>
  <si>
    <t>赵梦贵</t>
  </si>
  <si>
    <t>89</t>
  </si>
  <si>
    <t>12011000101401142</t>
  </si>
  <si>
    <t>郭德友</t>
  </si>
  <si>
    <t>90</t>
  </si>
  <si>
    <t>12011000101401143</t>
  </si>
  <si>
    <t>刘华祥</t>
  </si>
  <si>
    <t>91</t>
  </si>
  <si>
    <t>12011000101401144</t>
  </si>
  <si>
    <t>刘淑秀</t>
  </si>
  <si>
    <t>行政区划：中河村 村民一组</t>
  </si>
  <si>
    <t>12011000100301005</t>
  </si>
  <si>
    <t>张树坤</t>
  </si>
  <si>
    <t>12011000100301009</t>
  </si>
  <si>
    <t>刘志明</t>
  </si>
  <si>
    <t>12011000100301015</t>
  </si>
  <si>
    <t>张树茂</t>
  </si>
  <si>
    <t>12011000100301018</t>
  </si>
  <si>
    <t>张树本</t>
  </si>
  <si>
    <t>12011000100301019</t>
  </si>
  <si>
    <t>郑庆英</t>
  </si>
  <si>
    <t>12011000100301022</t>
  </si>
  <si>
    <t>尚俊风</t>
  </si>
  <si>
    <t>12011000100301024</t>
  </si>
  <si>
    <t>张洪军</t>
  </si>
  <si>
    <t>12011000100301025</t>
  </si>
  <si>
    <t>张洪志</t>
  </si>
  <si>
    <t>12011000100301027</t>
  </si>
  <si>
    <t>张洪义</t>
  </si>
  <si>
    <t>12011000100301028</t>
  </si>
  <si>
    <t>张树栋</t>
  </si>
  <si>
    <t>12011000100301029</t>
  </si>
  <si>
    <t>张树宽</t>
  </si>
  <si>
    <t>12011000100301030</t>
  </si>
  <si>
    <t>邱贵田</t>
  </si>
  <si>
    <t>12011000100301031</t>
  </si>
  <si>
    <t>张树宝</t>
  </si>
  <si>
    <t>12011000100301037</t>
  </si>
  <si>
    <t>杨宝玉</t>
  </si>
  <si>
    <t>12011000100301038</t>
  </si>
  <si>
    <t>张树来</t>
  </si>
  <si>
    <t>12011000100301039</t>
  </si>
  <si>
    <t>张洪娟</t>
  </si>
  <si>
    <t>12011000100301044</t>
  </si>
  <si>
    <t>柴寿远</t>
  </si>
  <si>
    <t>12011000100301048</t>
  </si>
  <si>
    <t>尚志义</t>
  </si>
  <si>
    <t>12011000100301049</t>
  </si>
  <si>
    <t>吴金生</t>
  </si>
  <si>
    <t>12011000100301050</t>
  </si>
  <si>
    <t>张世忠</t>
  </si>
  <si>
    <t>12011000100301051</t>
  </si>
  <si>
    <t>尚俊起</t>
  </si>
  <si>
    <t>12011000100301053</t>
  </si>
  <si>
    <t>郝月发</t>
  </si>
  <si>
    <t>12011000100301055</t>
  </si>
  <si>
    <t>佟建有</t>
  </si>
  <si>
    <t>12011000100301056</t>
  </si>
  <si>
    <t>王金栋</t>
  </si>
  <si>
    <t>12011000100301063</t>
  </si>
  <si>
    <t>武广秀</t>
  </si>
  <si>
    <t>12011000100301064</t>
  </si>
  <si>
    <t>尚俊华</t>
  </si>
  <si>
    <t>12011000100301065</t>
  </si>
  <si>
    <t>尚俊明</t>
  </si>
  <si>
    <t>12011000100301066</t>
  </si>
  <si>
    <t>孙元才</t>
  </si>
  <si>
    <t>12011000100301067</t>
  </si>
  <si>
    <t>郑福山</t>
  </si>
  <si>
    <t>12011000100301070</t>
  </si>
  <si>
    <t>万树林</t>
  </si>
  <si>
    <t>12011000100301072</t>
  </si>
  <si>
    <t>王春泰</t>
  </si>
  <si>
    <t>12011000100301073</t>
  </si>
  <si>
    <t>刘长均</t>
  </si>
  <si>
    <t>12011000100301075</t>
  </si>
  <si>
    <t>杜林祥</t>
  </si>
  <si>
    <t>12011000100301076</t>
  </si>
  <si>
    <t>刘长安</t>
  </si>
  <si>
    <t>12011000100301077</t>
  </si>
  <si>
    <t>刘长兴</t>
  </si>
  <si>
    <t>12011000100301080</t>
  </si>
  <si>
    <t>刘海潮</t>
  </si>
  <si>
    <t>12011000100301083</t>
  </si>
  <si>
    <t>吴秀清</t>
  </si>
  <si>
    <t>12011000100301086</t>
  </si>
  <si>
    <t>刘国庆</t>
  </si>
  <si>
    <t>12011000100301088</t>
  </si>
  <si>
    <t>刘月刚</t>
  </si>
  <si>
    <t>12011000100301099</t>
  </si>
  <si>
    <t>王洪义</t>
  </si>
  <si>
    <t>12011000100301100</t>
  </si>
  <si>
    <t>李传利</t>
  </si>
  <si>
    <t>12011000100301106</t>
  </si>
  <si>
    <t>宁培周</t>
  </si>
  <si>
    <t>12011000100301111</t>
  </si>
  <si>
    <t>李振玉</t>
  </si>
  <si>
    <t>12011000100301112</t>
  </si>
  <si>
    <t>宁书强</t>
  </si>
  <si>
    <t>12011000100301114</t>
  </si>
  <si>
    <t>宁书坤</t>
  </si>
  <si>
    <t>12011000100301115</t>
  </si>
  <si>
    <t>刘振营</t>
  </si>
  <si>
    <t>12011000100301117</t>
  </si>
  <si>
    <t>赵子文</t>
  </si>
  <si>
    <t>12011000100301119</t>
  </si>
  <si>
    <t>王秀凤</t>
  </si>
  <si>
    <t>12011000100301125</t>
  </si>
  <si>
    <t>范占武</t>
  </si>
  <si>
    <t>12011000100301126</t>
  </si>
  <si>
    <t>赵贵发</t>
  </si>
  <si>
    <t>12011000100301129</t>
  </si>
  <si>
    <t>范占文</t>
  </si>
  <si>
    <t>12011000100301130</t>
  </si>
  <si>
    <t>刘淑生</t>
  </si>
  <si>
    <t>12011000100301132</t>
  </si>
  <si>
    <t>范占福</t>
  </si>
  <si>
    <t>12011000100301133</t>
  </si>
  <si>
    <t>陆国和</t>
  </si>
  <si>
    <t>12011000100301135</t>
  </si>
  <si>
    <t>范金新</t>
  </si>
  <si>
    <t>12011000100301137</t>
  </si>
  <si>
    <t>杨善栋</t>
  </si>
  <si>
    <t>12011000100301139</t>
  </si>
  <si>
    <t>刘树明</t>
  </si>
  <si>
    <t>12011000100301141</t>
  </si>
  <si>
    <t>赵子亮</t>
  </si>
  <si>
    <t>12011000100301142</t>
  </si>
  <si>
    <t>刘树发</t>
  </si>
  <si>
    <t>12011000100301143</t>
  </si>
  <si>
    <t>郭金良</t>
  </si>
  <si>
    <t>12011000100301144</t>
  </si>
  <si>
    <t>刘汉媛</t>
  </si>
  <si>
    <t>12011000100301145</t>
  </si>
  <si>
    <t>焦希英</t>
  </si>
  <si>
    <t>12011000100301147</t>
  </si>
  <si>
    <t>齐纪宽</t>
  </si>
  <si>
    <t>12011000100301148</t>
  </si>
  <si>
    <t>李振东</t>
  </si>
  <si>
    <t>12011000100301149</t>
  </si>
  <si>
    <t>白宝岭</t>
  </si>
  <si>
    <t>12011000100301150</t>
  </si>
  <si>
    <t>郭金峰</t>
  </si>
  <si>
    <t>12011000100301151</t>
  </si>
  <si>
    <t>郭金芳</t>
  </si>
  <si>
    <t>12011000100301153</t>
  </si>
  <si>
    <t>杨富成</t>
  </si>
  <si>
    <t>12011000100301155</t>
  </si>
  <si>
    <t>刘宗香</t>
  </si>
  <si>
    <t>12011000100301160</t>
  </si>
  <si>
    <t>郭金玉</t>
  </si>
  <si>
    <t>12011000100301161</t>
  </si>
  <si>
    <t>刘宝发</t>
  </si>
  <si>
    <t>12011000100301163</t>
  </si>
  <si>
    <t>陈宝兴</t>
  </si>
  <si>
    <t>12011000100301165</t>
  </si>
  <si>
    <t>张学海</t>
  </si>
  <si>
    <t>12011000100301166</t>
  </si>
  <si>
    <t>赵加福</t>
  </si>
  <si>
    <t>12011000100301168</t>
  </si>
  <si>
    <t>朱希坤</t>
  </si>
  <si>
    <t>12011000100301171</t>
  </si>
  <si>
    <t>刘俊泉</t>
  </si>
  <si>
    <t>12011000100301172</t>
  </si>
  <si>
    <t>陈志忠</t>
  </si>
  <si>
    <t>12011000100301173</t>
  </si>
  <si>
    <t>胡玉兰</t>
  </si>
  <si>
    <t>12011000100301174</t>
  </si>
  <si>
    <t>乔永远</t>
  </si>
  <si>
    <t>12011000100301177</t>
  </si>
  <si>
    <t>刘同茂</t>
  </si>
  <si>
    <t>12011000100301178</t>
  </si>
  <si>
    <t>杨玉忠</t>
  </si>
  <si>
    <t>12011000100301180</t>
  </si>
  <si>
    <t>冯学利</t>
  </si>
  <si>
    <t>12011000100301182</t>
  </si>
  <si>
    <t>季茂山</t>
  </si>
  <si>
    <t>12011000100301187</t>
  </si>
  <si>
    <t>李玉和</t>
  </si>
  <si>
    <t>12011000100301192</t>
  </si>
  <si>
    <t>刘学江</t>
  </si>
  <si>
    <t>12011000100301193</t>
  </si>
  <si>
    <t>郑玉才</t>
  </si>
  <si>
    <t>12011000100301196</t>
  </si>
  <si>
    <t>刘云祥</t>
  </si>
  <si>
    <t>12011000100301197</t>
  </si>
  <si>
    <t>宁培栋</t>
  </si>
  <si>
    <t>12011000100301198</t>
  </si>
  <si>
    <t>吴振敏</t>
  </si>
  <si>
    <t>12011000100301201</t>
  </si>
  <si>
    <t>魏良俊</t>
  </si>
  <si>
    <t>12011000100301202</t>
  </si>
  <si>
    <t>门立仁</t>
  </si>
  <si>
    <t>92</t>
  </si>
  <si>
    <t>12011000100301203</t>
  </si>
  <si>
    <t>田增健</t>
  </si>
  <si>
    <t>93</t>
  </si>
  <si>
    <t>12011000100301205</t>
  </si>
  <si>
    <t>李芝茂</t>
  </si>
  <si>
    <t>94</t>
  </si>
  <si>
    <t>12011000100301206</t>
  </si>
  <si>
    <t>李芝安</t>
  </si>
  <si>
    <t>95</t>
  </si>
  <si>
    <t>12011000100301209</t>
  </si>
  <si>
    <t>韩连起</t>
  </si>
  <si>
    <t>96</t>
  </si>
  <si>
    <t>12011000100301211</t>
  </si>
  <si>
    <t>李洪昌</t>
  </si>
  <si>
    <t>97</t>
  </si>
  <si>
    <t>12011000100301212</t>
  </si>
  <si>
    <t>王聿树</t>
  </si>
  <si>
    <t>98</t>
  </si>
  <si>
    <t>12011000100301214</t>
  </si>
  <si>
    <t>韩连会</t>
  </si>
  <si>
    <t>99</t>
  </si>
  <si>
    <t>12011000100301216</t>
  </si>
  <si>
    <t>王汉民</t>
  </si>
  <si>
    <t>100</t>
  </si>
  <si>
    <t>12011000100301217</t>
  </si>
  <si>
    <t>王爱群</t>
  </si>
  <si>
    <t>101</t>
  </si>
  <si>
    <t>12011000100301221</t>
  </si>
  <si>
    <t>齐长生</t>
  </si>
  <si>
    <t>102</t>
  </si>
  <si>
    <t>12011000100301223</t>
  </si>
  <si>
    <t>李洪起</t>
  </si>
  <si>
    <t>103</t>
  </si>
  <si>
    <t>12011000100301226</t>
  </si>
  <si>
    <t>李茂祥</t>
  </si>
  <si>
    <t>104</t>
  </si>
  <si>
    <t>12011000100301227</t>
  </si>
  <si>
    <t>李洪明</t>
  </si>
  <si>
    <t>105</t>
  </si>
  <si>
    <t>12011000100301228</t>
  </si>
  <si>
    <t>韩长林</t>
  </si>
  <si>
    <t>106</t>
  </si>
  <si>
    <t>12011000100301229</t>
  </si>
  <si>
    <t>李洪全</t>
  </si>
  <si>
    <t>107</t>
  </si>
  <si>
    <t>12011000100301230</t>
  </si>
  <si>
    <t>李茂起</t>
  </si>
  <si>
    <t>108</t>
  </si>
  <si>
    <t>12011000100301233</t>
  </si>
  <si>
    <t>李洪群</t>
  </si>
  <si>
    <t>109</t>
  </si>
  <si>
    <t>12011000100301235</t>
  </si>
  <si>
    <t>韩连志</t>
  </si>
  <si>
    <t>110</t>
  </si>
  <si>
    <t>12011000100301237</t>
  </si>
  <si>
    <t>李芝忠</t>
  </si>
  <si>
    <t>111</t>
  </si>
  <si>
    <t>12011000100301238</t>
  </si>
  <si>
    <t>李洪元</t>
  </si>
  <si>
    <t>112</t>
  </si>
  <si>
    <t>12011000100301239</t>
  </si>
  <si>
    <t>韩纪亮</t>
  </si>
  <si>
    <t>113</t>
  </si>
  <si>
    <t>12011000100301241</t>
  </si>
  <si>
    <t>杜加生</t>
  </si>
  <si>
    <t>114</t>
  </si>
  <si>
    <t>12011000100301242</t>
  </si>
  <si>
    <t>刘泽生</t>
  </si>
  <si>
    <t>115</t>
  </si>
  <si>
    <t>12011000100301244</t>
  </si>
  <si>
    <t>李芝山</t>
  </si>
  <si>
    <t>116</t>
  </si>
  <si>
    <t>12011000100301245</t>
  </si>
  <si>
    <t>李子朴</t>
  </si>
  <si>
    <t>117</t>
  </si>
  <si>
    <t>12011000100301247</t>
  </si>
  <si>
    <t>张贵起</t>
  </si>
  <si>
    <t>118</t>
  </si>
  <si>
    <t>12011000100301249</t>
  </si>
  <si>
    <t>李西瑞</t>
  </si>
  <si>
    <t>119</t>
  </si>
  <si>
    <t>12011000100301250</t>
  </si>
  <si>
    <t>韩悦有</t>
  </si>
  <si>
    <t>120</t>
  </si>
  <si>
    <t>12011000100301251</t>
  </si>
  <si>
    <t>刘淑华</t>
  </si>
  <si>
    <t>121</t>
  </si>
  <si>
    <t>12011000100301252</t>
  </si>
  <si>
    <t>孙连财</t>
  </si>
  <si>
    <t>122</t>
  </si>
  <si>
    <t>12011000100301253</t>
  </si>
  <si>
    <t>杨泉志</t>
  </si>
  <si>
    <t>123</t>
  </si>
  <si>
    <t>12011000100301254</t>
  </si>
  <si>
    <t>齐宝田</t>
  </si>
  <si>
    <t>124</t>
  </si>
  <si>
    <t>12011000100301270</t>
  </si>
  <si>
    <t>高学海</t>
  </si>
  <si>
    <t>125</t>
  </si>
  <si>
    <t>12011000100301271</t>
  </si>
  <si>
    <t>朱秀连</t>
  </si>
  <si>
    <t>126</t>
  </si>
  <si>
    <t>12011000100301272</t>
  </si>
  <si>
    <t>李新才</t>
  </si>
  <si>
    <t>127</t>
  </si>
  <si>
    <t>12011000100301273</t>
  </si>
  <si>
    <t>李新会</t>
  </si>
  <si>
    <t>128</t>
  </si>
  <si>
    <t>12011000100301276</t>
  </si>
  <si>
    <t>高云腾</t>
  </si>
  <si>
    <t>129</t>
  </si>
  <si>
    <t>12011000100301277</t>
  </si>
  <si>
    <t>王景龙</t>
  </si>
  <si>
    <t>130</t>
  </si>
  <si>
    <t>12011000100301279</t>
  </si>
  <si>
    <t>王德军</t>
  </si>
  <si>
    <t>131</t>
  </si>
  <si>
    <t>12011000100301280</t>
  </si>
  <si>
    <t>王德玉</t>
  </si>
  <si>
    <t>132</t>
  </si>
  <si>
    <t>12011000100301282</t>
  </si>
  <si>
    <t>李新星</t>
  </si>
  <si>
    <t>133</t>
  </si>
  <si>
    <t>12011000100301283</t>
  </si>
  <si>
    <t>王长海</t>
  </si>
  <si>
    <t>134</t>
  </si>
  <si>
    <t>12011000100301284</t>
  </si>
  <si>
    <t>朱秀发</t>
  </si>
  <si>
    <t>135</t>
  </si>
  <si>
    <t>12011000100301288</t>
  </si>
  <si>
    <t>李新胜</t>
  </si>
  <si>
    <t>136</t>
  </si>
  <si>
    <t>12011000100301292</t>
  </si>
  <si>
    <t>李树茂</t>
  </si>
  <si>
    <t>137</t>
  </si>
  <si>
    <t>12011000100301295</t>
  </si>
  <si>
    <t>朱子茂</t>
  </si>
  <si>
    <t>138</t>
  </si>
  <si>
    <t>12011000100301296</t>
  </si>
  <si>
    <t>李树仁</t>
  </si>
  <si>
    <t>139</t>
  </si>
  <si>
    <t>12011000100301300</t>
  </si>
  <si>
    <t>刘学明</t>
  </si>
  <si>
    <t>140</t>
  </si>
  <si>
    <t>12011000100301306</t>
  </si>
  <si>
    <t>李芝奎</t>
  </si>
  <si>
    <t>141</t>
  </si>
  <si>
    <t>12011000100301307</t>
  </si>
  <si>
    <t>王起江</t>
  </si>
  <si>
    <t>142</t>
  </si>
  <si>
    <t>12011000100301308</t>
  </si>
  <si>
    <t>刘文发</t>
  </si>
  <si>
    <t>143</t>
  </si>
  <si>
    <t>12011000100301309</t>
  </si>
  <si>
    <t>丁庆喜</t>
  </si>
  <si>
    <t>144</t>
  </si>
  <si>
    <t>12011000100301311</t>
  </si>
  <si>
    <t>李芝秀</t>
  </si>
  <si>
    <t>145</t>
  </si>
  <si>
    <t>12011000100301312</t>
  </si>
  <si>
    <t>李茂盛</t>
  </si>
  <si>
    <t>146</t>
  </si>
  <si>
    <t>12011000100301313</t>
  </si>
  <si>
    <t>李芝槐</t>
  </si>
  <si>
    <t>147</t>
  </si>
  <si>
    <t>12011000100301314</t>
  </si>
  <si>
    <t>李茂福</t>
  </si>
  <si>
    <t>148</t>
  </si>
  <si>
    <t>12011000100301317</t>
  </si>
  <si>
    <t>张秀成</t>
  </si>
  <si>
    <t>149</t>
  </si>
  <si>
    <t>12011000100301318</t>
  </si>
  <si>
    <t>刘文秀</t>
  </si>
  <si>
    <t>150</t>
  </si>
  <si>
    <t>12011000100301322</t>
  </si>
  <si>
    <t>王春顺</t>
  </si>
  <si>
    <t>151</t>
  </si>
  <si>
    <t>12011000100301324</t>
  </si>
  <si>
    <t>朱秀槐</t>
  </si>
  <si>
    <t>152</t>
  </si>
  <si>
    <t>12011000100301325</t>
  </si>
  <si>
    <t>白淑荣</t>
  </si>
  <si>
    <t>153</t>
  </si>
  <si>
    <t>12011000100301328</t>
  </si>
  <si>
    <t>李宝来</t>
  </si>
  <si>
    <t>154</t>
  </si>
  <si>
    <t>12011000100301329</t>
  </si>
  <si>
    <t>李宝安</t>
  </si>
  <si>
    <t>155</t>
  </si>
  <si>
    <t>12011000100301336</t>
  </si>
  <si>
    <t>候玉才</t>
  </si>
  <si>
    <t>156</t>
  </si>
  <si>
    <t>12011000100301337</t>
  </si>
  <si>
    <t>李长昆</t>
  </si>
  <si>
    <t>157</t>
  </si>
  <si>
    <t>12011000100301338</t>
  </si>
  <si>
    <t>孙兴芬</t>
  </si>
  <si>
    <t>158</t>
  </si>
  <si>
    <t>12011000100301340</t>
  </si>
  <si>
    <t>钟锡武</t>
  </si>
  <si>
    <t>159</t>
  </si>
  <si>
    <t>12011000100301341</t>
  </si>
  <si>
    <t>张洪元</t>
  </si>
  <si>
    <t>160</t>
  </si>
  <si>
    <t>12011000100301359</t>
  </si>
  <si>
    <t>张文坤</t>
  </si>
  <si>
    <t>161</t>
  </si>
  <si>
    <t>12011000100301364</t>
  </si>
  <si>
    <t>丁庆增</t>
  </si>
  <si>
    <t>162</t>
  </si>
  <si>
    <t>12011000100301366</t>
  </si>
  <si>
    <t>李茂云</t>
  </si>
  <si>
    <t>163</t>
  </si>
  <si>
    <t>12011000100301367</t>
  </si>
  <si>
    <t>韩玉元</t>
  </si>
  <si>
    <t>164</t>
  </si>
  <si>
    <t>12011000100301370</t>
  </si>
  <si>
    <t>白文起</t>
  </si>
  <si>
    <t>165</t>
  </si>
  <si>
    <t>12011000100301373</t>
  </si>
  <si>
    <t>董洪茹</t>
  </si>
  <si>
    <t>166</t>
  </si>
  <si>
    <t>12011000100301377</t>
  </si>
  <si>
    <t>郝月祥</t>
  </si>
  <si>
    <t>167</t>
  </si>
  <si>
    <t>12011000100301382</t>
  </si>
  <si>
    <t>刘长才</t>
  </si>
  <si>
    <t>168</t>
  </si>
  <si>
    <t>12011000100301387</t>
  </si>
  <si>
    <t>李志金</t>
  </si>
  <si>
    <t>169</t>
  </si>
  <si>
    <t>12011000100301389</t>
  </si>
  <si>
    <t>王景华</t>
  </si>
  <si>
    <t>170</t>
  </si>
  <si>
    <t>12011000100301391</t>
  </si>
  <si>
    <t>乔红刚</t>
  </si>
  <si>
    <t>171</t>
  </si>
  <si>
    <t>12011000100301393</t>
  </si>
  <si>
    <t>刘玉凤</t>
  </si>
  <si>
    <t>172</t>
  </si>
  <si>
    <t>12011000100301396</t>
  </si>
  <si>
    <t>邱庆忠</t>
  </si>
  <si>
    <t>173</t>
  </si>
  <si>
    <t>12011000100301397</t>
  </si>
  <si>
    <t>李绪奎</t>
  </si>
  <si>
    <t>174</t>
  </si>
  <si>
    <t>12011000100301399</t>
  </si>
  <si>
    <t>吕树香</t>
  </si>
  <si>
    <t>175</t>
  </si>
  <si>
    <t>12011000100301400</t>
  </si>
  <si>
    <t>丁庆凤</t>
  </si>
  <si>
    <t>176</t>
  </si>
  <si>
    <t>12011000100301402</t>
  </si>
  <si>
    <t>杨春仁</t>
  </si>
  <si>
    <t>177</t>
  </si>
  <si>
    <t>12011000100301405</t>
  </si>
  <si>
    <t>宁甫松</t>
  </si>
  <si>
    <t>178</t>
  </si>
  <si>
    <t>12011000100301410</t>
  </si>
  <si>
    <t>范占元</t>
  </si>
  <si>
    <t>179</t>
  </si>
  <si>
    <t>12011000100301411</t>
  </si>
  <si>
    <t>朱希云</t>
  </si>
  <si>
    <t>180</t>
  </si>
  <si>
    <t>12011000100301412</t>
  </si>
  <si>
    <t>李新仓</t>
  </si>
  <si>
    <t>181</t>
  </si>
  <si>
    <t>12011000100301414</t>
  </si>
  <si>
    <t>王长岐</t>
  </si>
  <si>
    <t>182</t>
  </si>
  <si>
    <t>12011000100301415</t>
  </si>
  <si>
    <t>李新龙</t>
  </si>
  <si>
    <t>183</t>
  </si>
  <si>
    <t>12011000100301417</t>
  </si>
  <si>
    <t>李新成</t>
  </si>
  <si>
    <t>184</t>
  </si>
  <si>
    <t>12011000100301420</t>
  </si>
  <si>
    <t>刘俊民</t>
  </si>
  <si>
    <t>185</t>
  </si>
  <si>
    <t>12011000100301423</t>
  </si>
  <si>
    <t>宋丽美</t>
  </si>
  <si>
    <t>186</t>
  </si>
  <si>
    <t>12011000100301425</t>
  </si>
  <si>
    <t>韩玉良</t>
  </si>
  <si>
    <t>187</t>
  </si>
  <si>
    <t>12011000100301426</t>
  </si>
  <si>
    <t>刘文广</t>
  </si>
  <si>
    <t>188</t>
  </si>
  <si>
    <t>12011000100301427</t>
  </si>
  <si>
    <t>杨国存</t>
  </si>
  <si>
    <t>189</t>
  </si>
  <si>
    <t>12011000100301430</t>
  </si>
  <si>
    <t>刘凤趁</t>
  </si>
  <si>
    <t>190</t>
  </si>
  <si>
    <t>12011000100301431</t>
  </si>
  <si>
    <t>王焕志</t>
  </si>
  <si>
    <t>191</t>
  </si>
  <si>
    <t>12011000100301432</t>
  </si>
  <si>
    <t>刘俊岭</t>
  </si>
  <si>
    <t>192</t>
  </si>
  <si>
    <t>12011000100301433</t>
  </si>
  <si>
    <t>赵家龙</t>
  </si>
  <si>
    <t>193</t>
  </si>
  <si>
    <t>12011000100301434</t>
  </si>
  <si>
    <t>王其洪</t>
  </si>
  <si>
    <t>194</t>
  </si>
  <si>
    <t>12011000100301436</t>
  </si>
  <si>
    <t>范金栋</t>
  </si>
  <si>
    <t>195</t>
  </si>
  <si>
    <t>12011000100301437</t>
  </si>
  <si>
    <t>朱希金</t>
  </si>
  <si>
    <t>196</t>
  </si>
  <si>
    <t>12011000100301438</t>
  </si>
  <si>
    <t>高忠兰</t>
  </si>
  <si>
    <t>197</t>
  </si>
  <si>
    <t>12011000100301440</t>
  </si>
  <si>
    <t>张洪战</t>
  </si>
  <si>
    <t>198</t>
  </si>
  <si>
    <t>12011000100301441</t>
  </si>
  <si>
    <t>石兴茂</t>
  </si>
  <si>
    <t>199</t>
  </si>
  <si>
    <t>12011000100301446</t>
  </si>
  <si>
    <t>高宝山</t>
  </si>
  <si>
    <t>200</t>
  </si>
  <si>
    <t>12011000100301447</t>
  </si>
  <si>
    <t>刘淑元</t>
  </si>
  <si>
    <t>201</t>
  </si>
  <si>
    <t>12011000100301448</t>
  </si>
  <si>
    <t>刘春芳</t>
  </si>
  <si>
    <t>202</t>
  </si>
  <si>
    <t>12011000100301449</t>
  </si>
  <si>
    <t>李新全</t>
  </si>
  <si>
    <t>203</t>
  </si>
  <si>
    <t>12011000100301450</t>
  </si>
  <si>
    <t>李新利</t>
  </si>
  <si>
    <t>204</t>
  </si>
  <si>
    <t>12011000100301451</t>
  </si>
  <si>
    <t>赵玉萍</t>
  </si>
  <si>
    <t>205</t>
  </si>
  <si>
    <t>12011000100301453</t>
  </si>
  <si>
    <t>焦希龙</t>
  </si>
  <si>
    <t>206</t>
  </si>
  <si>
    <t>12011000100301455</t>
  </si>
  <si>
    <t>赵贵友</t>
  </si>
  <si>
    <t>207</t>
  </si>
  <si>
    <t>12011000100301459</t>
  </si>
  <si>
    <t>刘玉兰</t>
  </si>
  <si>
    <t>208</t>
  </si>
  <si>
    <t>12011000100301462</t>
  </si>
  <si>
    <t>王金元</t>
  </si>
  <si>
    <t>209</t>
  </si>
  <si>
    <t>12011000100301466</t>
  </si>
  <si>
    <t>张树岗</t>
  </si>
  <si>
    <t>210</t>
  </si>
  <si>
    <t>12011000100301468</t>
  </si>
  <si>
    <t>李纪才</t>
  </si>
  <si>
    <t>211</t>
  </si>
  <si>
    <t>12011000100301469</t>
  </si>
  <si>
    <t>吴宝芹</t>
  </si>
  <si>
    <t>212</t>
  </si>
  <si>
    <t>12011000100301470</t>
  </si>
  <si>
    <t>任贵龙</t>
  </si>
  <si>
    <t>213</t>
  </si>
  <si>
    <t>12011000100301471</t>
  </si>
  <si>
    <t>范占俊</t>
  </si>
  <si>
    <t>214</t>
  </si>
  <si>
    <t>12011000100301472</t>
  </si>
  <si>
    <t>高绍良</t>
  </si>
  <si>
    <t>215</t>
  </si>
  <si>
    <t>12011000100301473</t>
  </si>
  <si>
    <t>杨国善</t>
  </si>
  <si>
    <t>216</t>
  </si>
  <si>
    <t>12011000100301474</t>
  </si>
  <si>
    <t>李新友</t>
  </si>
  <si>
    <t>217</t>
  </si>
  <si>
    <t>12011000100301476</t>
  </si>
  <si>
    <t>任仲春</t>
  </si>
  <si>
    <t>218</t>
  </si>
  <si>
    <t>12011000100301477</t>
  </si>
  <si>
    <t>李胜利</t>
  </si>
  <si>
    <t>219</t>
  </si>
  <si>
    <t>12011000100301478</t>
  </si>
  <si>
    <t>李新旺</t>
  </si>
  <si>
    <t>220</t>
  </si>
  <si>
    <t>12011000100301479</t>
  </si>
  <si>
    <t>朱秀华</t>
  </si>
  <si>
    <t>221</t>
  </si>
  <si>
    <t>12011000100301481</t>
  </si>
  <si>
    <t>王其树</t>
  </si>
  <si>
    <t>222</t>
  </si>
  <si>
    <t>12011000100301482</t>
  </si>
  <si>
    <t>林兆敏</t>
  </si>
  <si>
    <t>223</t>
  </si>
  <si>
    <t>12011000100301483</t>
  </si>
  <si>
    <t>高平安</t>
  </si>
  <si>
    <t>224</t>
  </si>
  <si>
    <t>12011000100301484</t>
  </si>
  <si>
    <t>白秀娥</t>
  </si>
  <si>
    <t>225</t>
  </si>
  <si>
    <t>12011000100301486</t>
  </si>
  <si>
    <t>门立军</t>
  </si>
  <si>
    <t>226</t>
  </si>
  <si>
    <t>12011000100301487</t>
  </si>
  <si>
    <t>范占太</t>
  </si>
  <si>
    <t>227</t>
  </si>
  <si>
    <t>12011000100301488</t>
  </si>
  <si>
    <t>范占利</t>
  </si>
  <si>
    <t>228</t>
  </si>
  <si>
    <t>12011000100301489</t>
  </si>
  <si>
    <t>王金春</t>
  </si>
  <si>
    <t>229</t>
  </si>
  <si>
    <t>12011000100301490</t>
  </si>
  <si>
    <t>尚志杰</t>
  </si>
  <si>
    <t>230</t>
  </si>
  <si>
    <t>12011000100301491</t>
  </si>
  <si>
    <t>齐俊全</t>
  </si>
  <si>
    <t>231</t>
  </si>
  <si>
    <t>12011000100301492</t>
  </si>
  <si>
    <t>蔡盛岭</t>
  </si>
  <si>
    <t>232</t>
  </si>
  <si>
    <t>12011000100301493</t>
  </si>
  <si>
    <t>王春胜</t>
  </si>
  <si>
    <t>233</t>
  </si>
  <si>
    <t>12011000100301494</t>
  </si>
  <si>
    <t>刘春林</t>
  </si>
  <si>
    <t>行政区划：赵北村 村民一组</t>
  </si>
  <si>
    <t>12011000100701001</t>
  </si>
  <si>
    <t>李宝富</t>
  </si>
  <si>
    <t>12011000100701004</t>
  </si>
  <si>
    <t>张传贵</t>
  </si>
  <si>
    <t>12011000100701008</t>
  </si>
  <si>
    <t>张振宇</t>
  </si>
  <si>
    <t>12011000100701009</t>
  </si>
  <si>
    <t>朱学礼</t>
  </si>
  <si>
    <t>12011000100701011</t>
  </si>
  <si>
    <t>林兆祥</t>
  </si>
  <si>
    <t>12011000100701012</t>
  </si>
  <si>
    <t>刘相德</t>
  </si>
  <si>
    <t>12011000100701015</t>
  </si>
  <si>
    <t>苏国才</t>
  </si>
  <si>
    <t>12011000100701016</t>
  </si>
  <si>
    <t>苏新发</t>
  </si>
  <si>
    <t>12011000100701024</t>
  </si>
  <si>
    <t>李玉霞</t>
  </si>
  <si>
    <t>12011000100701028</t>
  </si>
  <si>
    <t>孟庆连</t>
  </si>
  <si>
    <t>12011000100701032</t>
  </si>
  <si>
    <t>李彦良</t>
  </si>
  <si>
    <t>12011000100701034</t>
  </si>
  <si>
    <t>李彦克</t>
  </si>
  <si>
    <t>12011000100701039</t>
  </si>
  <si>
    <t>赵世利</t>
  </si>
  <si>
    <t>12011000100701043</t>
  </si>
  <si>
    <t>杜家才</t>
  </si>
  <si>
    <t>12011000100701044</t>
  </si>
  <si>
    <t>孟庆珍</t>
  </si>
  <si>
    <t>12011000100701046</t>
  </si>
  <si>
    <t>王树槐</t>
  </si>
  <si>
    <t>12011000100701053</t>
  </si>
  <si>
    <t>张秀荣</t>
  </si>
  <si>
    <t>12011000100701054</t>
  </si>
  <si>
    <t>李彦顺</t>
  </si>
  <si>
    <t>12011000100701057</t>
  </si>
  <si>
    <t>宁潜路</t>
  </si>
  <si>
    <t>12011000100701058</t>
  </si>
  <si>
    <t>宁潜平</t>
  </si>
  <si>
    <t>12011000100701060</t>
  </si>
  <si>
    <t>苏国宝</t>
  </si>
  <si>
    <t>12011000100701061</t>
  </si>
  <si>
    <t>赵世泉</t>
  </si>
  <si>
    <t>12011000100701065</t>
  </si>
  <si>
    <t>马秀洪</t>
  </si>
  <si>
    <t>12011000100701066</t>
  </si>
  <si>
    <t>张传利</t>
  </si>
  <si>
    <t>12011000100701071</t>
  </si>
  <si>
    <t>赵克兰</t>
  </si>
  <si>
    <t>12011000100701072</t>
  </si>
  <si>
    <t>马成贵</t>
  </si>
  <si>
    <t>12011000100701073</t>
  </si>
  <si>
    <t>董维玉</t>
  </si>
  <si>
    <t>12011000100701074</t>
  </si>
  <si>
    <t>张厚明</t>
  </si>
  <si>
    <t>12011000100701078</t>
  </si>
  <si>
    <t>康凤秋</t>
  </si>
  <si>
    <t>12011000100701091</t>
  </si>
  <si>
    <t>张洪网</t>
  </si>
  <si>
    <t>12011000100701092</t>
  </si>
  <si>
    <t>孔庆生</t>
  </si>
  <si>
    <t>12011000100701095</t>
  </si>
  <si>
    <t>徐廷英</t>
  </si>
  <si>
    <t>12011000100701100</t>
  </si>
  <si>
    <t>沈兆礼</t>
  </si>
  <si>
    <t>12011000100701106</t>
  </si>
  <si>
    <t>程宜君</t>
  </si>
  <si>
    <t>12011000100701108</t>
  </si>
  <si>
    <t>杨学文</t>
  </si>
  <si>
    <t>12011000100701112</t>
  </si>
  <si>
    <t>李洪林</t>
  </si>
  <si>
    <t>12011000100701117</t>
  </si>
  <si>
    <t>赵元顺</t>
  </si>
  <si>
    <t>12011000100701119</t>
  </si>
  <si>
    <t>朱长平</t>
  </si>
  <si>
    <t>12011000100701123</t>
  </si>
  <si>
    <t>曹春发</t>
  </si>
  <si>
    <t>12011000100701124</t>
  </si>
  <si>
    <t>张运昌</t>
  </si>
  <si>
    <t>12011000100701126</t>
  </si>
  <si>
    <t>沈兆彦</t>
  </si>
  <si>
    <t>12011000100701139</t>
  </si>
  <si>
    <t>苏洪旗</t>
  </si>
  <si>
    <t>12011000100701140</t>
  </si>
  <si>
    <t>王洪和</t>
  </si>
  <si>
    <t>12011000100701147</t>
  </si>
  <si>
    <t>刘则成</t>
  </si>
  <si>
    <t>12011000100701163</t>
  </si>
  <si>
    <t>王立珍</t>
  </si>
  <si>
    <t>12011000100701171</t>
  </si>
  <si>
    <t>王文山</t>
  </si>
  <si>
    <t>12011000100701172</t>
  </si>
  <si>
    <t>刘俊香</t>
  </si>
  <si>
    <t>12011000100701174</t>
  </si>
  <si>
    <t>赵以祥</t>
  </si>
  <si>
    <t>12011000100701184</t>
  </si>
  <si>
    <t>赵以岭</t>
  </si>
  <si>
    <t>12011000100701188</t>
  </si>
  <si>
    <t>孙桂山</t>
  </si>
  <si>
    <t>12011000100701192</t>
  </si>
  <si>
    <t>张辉</t>
  </si>
  <si>
    <t>12011000100701195</t>
  </si>
  <si>
    <t>孙学君</t>
  </si>
  <si>
    <t>12011000100701208</t>
  </si>
  <si>
    <t>李彦国</t>
  </si>
  <si>
    <t>12011000100701209</t>
  </si>
  <si>
    <t>宋兰喜</t>
  </si>
  <si>
    <t>12011000100701221</t>
  </si>
  <si>
    <t>马庆山</t>
  </si>
  <si>
    <t>12011000100701222</t>
  </si>
  <si>
    <t>高象军</t>
  </si>
  <si>
    <t>12011000100701230</t>
  </si>
  <si>
    <t>李香华</t>
  </si>
  <si>
    <t>12011000100701231</t>
  </si>
  <si>
    <t>张鹏</t>
  </si>
  <si>
    <t>12011000100701238</t>
  </si>
  <si>
    <t>沈兆信</t>
  </si>
  <si>
    <t>12011000100701242</t>
  </si>
  <si>
    <t>任广奎</t>
  </si>
  <si>
    <t>12011000100701249</t>
  </si>
  <si>
    <t>刘玉明</t>
  </si>
  <si>
    <t>12011000100701270</t>
  </si>
  <si>
    <t>赵以冬</t>
  </si>
  <si>
    <t>12011000100701288</t>
  </si>
  <si>
    <t>孔宪凯</t>
  </si>
  <si>
    <t>12011000100701290</t>
  </si>
  <si>
    <t>李兆年</t>
  </si>
  <si>
    <t>12011000100701296</t>
  </si>
  <si>
    <t>赵以桂</t>
  </si>
  <si>
    <t>12011000100701300</t>
  </si>
  <si>
    <t>刘茂军</t>
  </si>
  <si>
    <t>12011000100701301</t>
  </si>
  <si>
    <t>刘万玲</t>
  </si>
  <si>
    <t>12011000100701306</t>
  </si>
  <si>
    <t>卢学亮</t>
  </si>
  <si>
    <t>12011000100701307</t>
  </si>
  <si>
    <t>沈洪舟</t>
  </si>
  <si>
    <t>12011000100701319</t>
  </si>
  <si>
    <t>赵万山</t>
  </si>
  <si>
    <t>12011000100701320</t>
  </si>
  <si>
    <t>陈兆顺</t>
  </si>
  <si>
    <t>12011000100701324</t>
  </si>
  <si>
    <t>王桂芹</t>
  </si>
  <si>
    <t>12011000100701336</t>
  </si>
  <si>
    <t>陈加官</t>
  </si>
  <si>
    <t>12011000100701357</t>
  </si>
  <si>
    <t>康凤岭</t>
  </si>
  <si>
    <t>12011000100701363</t>
  </si>
  <si>
    <t>王敏建</t>
  </si>
  <si>
    <t>12011000100701376</t>
  </si>
  <si>
    <t>陈爱忠</t>
  </si>
  <si>
    <t>12011000100701384</t>
  </si>
  <si>
    <t>高士贤</t>
  </si>
  <si>
    <t>12011000100701396</t>
  </si>
  <si>
    <t>张洪连</t>
  </si>
  <si>
    <t>12011000100701407</t>
  </si>
  <si>
    <t>沈洪兵</t>
  </si>
  <si>
    <t>12011000100701417</t>
  </si>
  <si>
    <t>沈洪钢</t>
  </si>
  <si>
    <t>12011000100701418</t>
  </si>
  <si>
    <t>王富云</t>
  </si>
  <si>
    <t>12011000100701419</t>
  </si>
  <si>
    <t>张国庆</t>
  </si>
  <si>
    <t>12011000100701420</t>
  </si>
  <si>
    <t>苏洪翔</t>
  </si>
  <si>
    <t>12011000100701422</t>
  </si>
  <si>
    <t>杨云兰</t>
  </si>
  <si>
    <t>12011000100701423</t>
  </si>
  <si>
    <t>赵以勇</t>
  </si>
  <si>
    <t>行政区划：窑上村 村民一组</t>
  </si>
  <si>
    <t>12011000100801028</t>
  </si>
  <si>
    <t>孙桂宝</t>
  </si>
  <si>
    <t>12011000100801029</t>
  </si>
  <si>
    <t>高继勇</t>
  </si>
  <si>
    <t>12011000100801030</t>
  </si>
  <si>
    <t>王学甲</t>
  </si>
  <si>
    <t>12011000100801032</t>
  </si>
  <si>
    <t>张金铭</t>
  </si>
  <si>
    <t>12011000100801033</t>
  </si>
  <si>
    <t>宋凤鸣</t>
  </si>
  <si>
    <t>12011000100801034</t>
  </si>
  <si>
    <t>米连起</t>
  </si>
  <si>
    <t>12011000100801035</t>
  </si>
  <si>
    <t>刘文祥</t>
  </si>
  <si>
    <t>12011000100801036</t>
  </si>
  <si>
    <t>赵景祥</t>
  </si>
  <si>
    <t>12011000100801037</t>
  </si>
  <si>
    <t>刘俊武</t>
  </si>
  <si>
    <t>12011000100801038</t>
  </si>
  <si>
    <t>顾俊德</t>
  </si>
  <si>
    <t>12011000100801039</t>
  </si>
  <si>
    <t>徐光耀</t>
  </si>
  <si>
    <t>12011000100801040</t>
  </si>
  <si>
    <t>赵明武</t>
  </si>
  <si>
    <t>12011000100801041</t>
  </si>
  <si>
    <t>李富运</t>
  </si>
  <si>
    <t>12011000100801042</t>
  </si>
  <si>
    <t>张庆锁</t>
  </si>
  <si>
    <t>12011000100801043</t>
  </si>
  <si>
    <t>王学柱</t>
  </si>
  <si>
    <t>12011000100801044</t>
  </si>
  <si>
    <t>刘桂来</t>
  </si>
  <si>
    <t>12011000100801045</t>
  </si>
  <si>
    <t>高润生</t>
  </si>
  <si>
    <t>12011000100801046</t>
  </si>
  <si>
    <t>王德成</t>
  </si>
  <si>
    <t>12011000100801047</t>
  </si>
  <si>
    <t>刘俊祥</t>
  </si>
  <si>
    <t>12011000100801048</t>
  </si>
  <si>
    <t>刘廷庆</t>
  </si>
  <si>
    <t>12011000100801049</t>
  </si>
  <si>
    <t>张宝军</t>
  </si>
  <si>
    <t>12011000100801050</t>
  </si>
  <si>
    <t>张庆祥</t>
  </si>
  <si>
    <t>12011000100801051</t>
  </si>
  <si>
    <t>李富国</t>
  </si>
  <si>
    <t>12011000100801052</t>
  </si>
  <si>
    <t>卢玉河</t>
  </si>
  <si>
    <t>12011000100801053</t>
  </si>
  <si>
    <t>王学庆</t>
  </si>
  <si>
    <t>12011000100801054</t>
  </si>
  <si>
    <t>马宝新</t>
  </si>
  <si>
    <t>12011000100801055</t>
  </si>
  <si>
    <t>刘俊叶</t>
  </si>
  <si>
    <t>12011000100801057</t>
  </si>
  <si>
    <t>王学仪</t>
  </si>
  <si>
    <t>12011000100801058</t>
  </si>
  <si>
    <t>柴慈岭</t>
  </si>
  <si>
    <t>12011000100801059</t>
  </si>
  <si>
    <t>王学桐</t>
  </si>
  <si>
    <t>12011000100801061</t>
  </si>
  <si>
    <t>王学忠</t>
  </si>
  <si>
    <t>12011000100801062</t>
  </si>
  <si>
    <t>刘文禄</t>
  </si>
  <si>
    <t>12011000100801063</t>
  </si>
  <si>
    <t>马振军</t>
  </si>
  <si>
    <t>12011000100801064</t>
  </si>
  <si>
    <t>付大江</t>
  </si>
  <si>
    <t>12011000100801065</t>
  </si>
  <si>
    <t>史元山</t>
  </si>
  <si>
    <t>12011000100801066</t>
  </si>
  <si>
    <t>付大庆</t>
  </si>
  <si>
    <t>12011000100801067</t>
  </si>
  <si>
    <t>程金荣</t>
  </si>
  <si>
    <t>12011000100801068</t>
  </si>
  <si>
    <t>张志家</t>
  </si>
  <si>
    <t>12011000100801069</t>
  </si>
  <si>
    <t>刘文福</t>
  </si>
  <si>
    <t>12011000100801070</t>
  </si>
  <si>
    <t>米树年</t>
  </si>
  <si>
    <t>12011000100801071</t>
  </si>
  <si>
    <t>赵玉坤</t>
  </si>
  <si>
    <t>12011000100801072</t>
  </si>
  <si>
    <t>沈洪娜</t>
  </si>
  <si>
    <t>12011000100801073</t>
  </si>
  <si>
    <t>郑宝兰</t>
  </si>
  <si>
    <t>12011000100801074</t>
  </si>
  <si>
    <t>梁金文</t>
  </si>
  <si>
    <t>12011000100801075</t>
  </si>
  <si>
    <t>梁金城</t>
  </si>
  <si>
    <t>12011000100801076</t>
  </si>
  <si>
    <t>陈静兰</t>
  </si>
  <si>
    <t>12011000100801077</t>
  </si>
  <si>
    <t>李文英</t>
  </si>
  <si>
    <t>12011000100801078</t>
  </si>
  <si>
    <t>刘洪吉</t>
  </si>
  <si>
    <t>12011000100801080</t>
  </si>
  <si>
    <t>李金友</t>
  </si>
  <si>
    <t>12011000100801081</t>
  </si>
  <si>
    <t>刘廷盛</t>
  </si>
  <si>
    <t>12011000100801082</t>
  </si>
  <si>
    <t>李会芳</t>
  </si>
  <si>
    <t>12011000100801083</t>
  </si>
  <si>
    <t>刘贵祥</t>
  </si>
  <si>
    <t>12011000100801084</t>
  </si>
  <si>
    <t>徐建发</t>
  </si>
  <si>
    <t>12011000100801085</t>
  </si>
  <si>
    <t>李富洲</t>
  </si>
  <si>
    <t>12011000100801086</t>
  </si>
  <si>
    <t>王学友</t>
  </si>
  <si>
    <t>12011000100801087</t>
  </si>
  <si>
    <t>李凤明</t>
  </si>
  <si>
    <t>12011000100801088</t>
  </si>
  <si>
    <t>于洪成</t>
  </si>
  <si>
    <t>12011000100801089</t>
  </si>
  <si>
    <t>刘俊秀</t>
  </si>
  <si>
    <t>12011000100801090</t>
  </si>
  <si>
    <t>赵仪祥</t>
  </si>
  <si>
    <t>12011000100801091</t>
  </si>
  <si>
    <t>刘廷年</t>
  </si>
  <si>
    <t>12011000100801092</t>
  </si>
  <si>
    <t>汤绍新</t>
  </si>
  <si>
    <t>12011000100801093</t>
  </si>
  <si>
    <t>王桂英</t>
  </si>
  <si>
    <t>12011000100801094</t>
  </si>
  <si>
    <t>王学广</t>
  </si>
  <si>
    <t>12011000100801095</t>
  </si>
  <si>
    <t>马宝全</t>
  </si>
  <si>
    <t>12011000100801096</t>
  </si>
  <si>
    <t>赵明文</t>
  </si>
  <si>
    <t>12011000100801097</t>
  </si>
  <si>
    <t>刘廷山</t>
  </si>
  <si>
    <t>12011000100801098</t>
  </si>
  <si>
    <t>徐广海</t>
  </si>
  <si>
    <t>12011000100801099</t>
  </si>
  <si>
    <t>孙俊凯</t>
  </si>
  <si>
    <t>12011000100801100</t>
  </si>
  <si>
    <t>徐建立</t>
  </si>
  <si>
    <t>12011000100801101</t>
  </si>
  <si>
    <t>刘进田</t>
  </si>
  <si>
    <t>12011000100801102</t>
  </si>
  <si>
    <t>汤绍昌</t>
  </si>
  <si>
    <t>12011000100801103</t>
  </si>
  <si>
    <t>李树文</t>
  </si>
  <si>
    <t>12011000100801104</t>
  </si>
  <si>
    <t>赵井禄</t>
  </si>
  <si>
    <t>12011000100801105</t>
  </si>
  <si>
    <t>赵世旺</t>
  </si>
  <si>
    <t>12011000100801106</t>
  </si>
  <si>
    <t>刘俊明</t>
  </si>
  <si>
    <t>12011000100801107</t>
  </si>
  <si>
    <t>刘文成</t>
  </si>
  <si>
    <t>12011000100801108</t>
  </si>
  <si>
    <t>张富瑞</t>
  </si>
  <si>
    <t>12011000100801109</t>
  </si>
  <si>
    <t>刘井生</t>
  </si>
  <si>
    <t>12011000100801110</t>
  </si>
  <si>
    <t>于学金</t>
  </si>
  <si>
    <t>12011000100801111</t>
  </si>
  <si>
    <t>马明仪</t>
  </si>
  <si>
    <t>12011000100801113</t>
  </si>
  <si>
    <t>孙树桐</t>
  </si>
  <si>
    <t>12011000100801114</t>
  </si>
  <si>
    <t>刘景秀</t>
  </si>
  <si>
    <t>12011000100801115</t>
  </si>
  <si>
    <t>柴慈海</t>
  </si>
  <si>
    <t>12011000100801116</t>
  </si>
  <si>
    <t>王学祥</t>
  </si>
  <si>
    <t>12011000100801117</t>
  </si>
  <si>
    <t>高继增</t>
  </si>
  <si>
    <t>12011000100801118</t>
  </si>
  <si>
    <t>刘文阁</t>
  </si>
  <si>
    <t>12011000100801119</t>
  </si>
  <si>
    <t>邱木香</t>
  </si>
  <si>
    <t>12011000100801120</t>
  </si>
  <si>
    <t>冯印香</t>
  </si>
  <si>
    <t>12011000100801121</t>
  </si>
  <si>
    <t>徐廷彬</t>
  </si>
  <si>
    <t>12011000100801122</t>
  </si>
  <si>
    <t>张如海</t>
  </si>
  <si>
    <t>12011000100801123</t>
  </si>
  <si>
    <t>张如河</t>
  </si>
  <si>
    <t>12011000100801125</t>
  </si>
  <si>
    <t>孙学曾</t>
  </si>
  <si>
    <t>12011000100801126</t>
  </si>
  <si>
    <t>姜永发</t>
  </si>
  <si>
    <t>12011000100801127</t>
  </si>
  <si>
    <t>刘广红</t>
  </si>
  <si>
    <t>12011000100801128</t>
  </si>
  <si>
    <t>刘近发</t>
  </si>
  <si>
    <t>12011000100801129</t>
  </si>
  <si>
    <t>刘贵荣</t>
  </si>
  <si>
    <t>12011000100801130</t>
  </si>
  <si>
    <t>徐春禄</t>
  </si>
  <si>
    <t>12011000100801132</t>
  </si>
  <si>
    <t>徐光岐</t>
  </si>
  <si>
    <t>12011000100801133</t>
  </si>
  <si>
    <t>张洪杰</t>
  </si>
  <si>
    <t>12011000100801134</t>
  </si>
  <si>
    <t>柴寿田</t>
  </si>
  <si>
    <t>12011000100801136</t>
  </si>
  <si>
    <t>王德清</t>
  </si>
  <si>
    <t>12011000100801137</t>
  </si>
  <si>
    <t>苏秀云</t>
  </si>
  <si>
    <t>12011000100801138</t>
  </si>
  <si>
    <t>刘文玉</t>
  </si>
  <si>
    <t>12011000100801139</t>
  </si>
  <si>
    <t>李富成</t>
  </si>
  <si>
    <t>12011000100801140</t>
  </si>
  <si>
    <t>刘玉琴</t>
  </si>
  <si>
    <t>12011000100801141</t>
  </si>
  <si>
    <t>边玉发</t>
  </si>
  <si>
    <t>12011000100801142</t>
  </si>
  <si>
    <t>柴慈敏</t>
  </si>
  <si>
    <t>12011000100801144</t>
  </si>
  <si>
    <t>于学会</t>
  </si>
  <si>
    <t>12011000100801146</t>
  </si>
  <si>
    <t>马宝喜</t>
  </si>
  <si>
    <t>12011000100801147</t>
  </si>
  <si>
    <t>汤绍武</t>
  </si>
  <si>
    <t>12011000100801148</t>
  </si>
  <si>
    <t>胡世立</t>
  </si>
  <si>
    <t>12011000100801149</t>
  </si>
  <si>
    <t>王学正</t>
  </si>
  <si>
    <t>12011000100801150</t>
  </si>
  <si>
    <t>张凤桐</t>
  </si>
  <si>
    <t>12011000100801151</t>
  </si>
  <si>
    <t>宋国增</t>
  </si>
  <si>
    <t>12011000100801152</t>
  </si>
  <si>
    <t>张国书</t>
  </si>
  <si>
    <t>12011000100801153</t>
  </si>
  <si>
    <t>张国梁</t>
  </si>
  <si>
    <t>12011000100801154</t>
  </si>
  <si>
    <t>张宝成</t>
  </si>
  <si>
    <t>12011000100801155</t>
  </si>
  <si>
    <t>王学文</t>
  </si>
  <si>
    <t>12011000100801157</t>
  </si>
  <si>
    <t>赵新年</t>
  </si>
  <si>
    <t>12011000100801159</t>
  </si>
  <si>
    <t>王洪元</t>
  </si>
  <si>
    <t>12011000100801160</t>
  </si>
  <si>
    <t>孙俊清</t>
  </si>
  <si>
    <t>12011000100801161</t>
  </si>
  <si>
    <t>12011000100801162</t>
  </si>
  <si>
    <t>刘俊林</t>
  </si>
  <si>
    <t>12011000100801163</t>
  </si>
  <si>
    <t>刘洪元</t>
  </si>
  <si>
    <t>12011000100801165</t>
  </si>
  <si>
    <t>刘富喜</t>
  </si>
  <si>
    <t>12011000100801166</t>
  </si>
  <si>
    <t>张宝江</t>
  </si>
  <si>
    <t>12011000100801167</t>
  </si>
  <si>
    <t>李锦章</t>
  </si>
  <si>
    <t>12011000100801168</t>
  </si>
  <si>
    <t>李俊发</t>
  </si>
  <si>
    <t>12011000100801169</t>
  </si>
  <si>
    <t>张如福</t>
  </si>
  <si>
    <t>12011000100801171</t>
  </si>
  <si>
    <t>付大洪</t>
  </si>
  <si>
    <t>12011000100801172</t>
  </si>
  <si>
    <t>高凤桐</t>
  </si>
  <si>
    <t>12011000100801173</t>
  </si>
  <si>
    <t>刘俊廷</t>
  </si>
  <si>
    <t>12011000100801174</t>
  </si>
  <si>
    <t>姜荣才</t>
  </si>
  <si>
    <t>12011000100801175</t>
  </si>
  <si>
    <t>刘桂秋</t>
  </si>
  <si>
    <t>12011000100801176</t>
  </si>
  <si>
    <t>卢学智</t>
  </si>
  <si>
    <t>12011000100801177</t>
  </si>
  <si>
    <t>韩文凤</t>
  </si>
  <si>
    <t>12011000100801178</t>
  </si>
  <si>
    <t>姜学仪</t>
  </si>
  <si>
    <t>12011000100801179</t>
  </si>
  <si>
    <t>高金德</t>
  </si>
  <si>
    <t>12011000100801180</t>
  </si>
  <si>
    <t>李秀章</t>
  </si>
  <si>
    <t>12011000100801181</t>
  </si>
  <si>
    <t>徐春树</t>
  </si>
  <si>
    <t>12011000100801182</t>
  </si>
  <si>
    <t>刘景章</t>
  </si>
  <si>
    <t>12011000100801183</t>
  </si>
  <si>
    <t>刘军</t>
  </si>
  <si>
    <t>12011000100801184</t>
  </si>
  <si>
    <t>付大祥</t>
  </si>
  <si>
    <t>12011000100801185</t>
  </si>
  <si>
    <t>柴寿岐</t>
  </si>
  <si>
    <t>12011000100801186</t>
  </si>
  <si>
    <t>刘俊莱</t>
  </si>
  <si>
    <t>12011000100801187</t>
  </si>
  <si>
    <t>赵益茂</t>
  </si>
  <si>
    <t>12011000100801188</t>
  </si>
  <si>
    <t>张国柱</t>
  </si>
  <si>
    <t>12011000100801189</t>
  </si>
  <si>
    <t>刘廷和</t>
  </si>
  <si>
    <t>12011000100801190</t>
  </si>
  <si>
    <t>王强</t>
  </si>
  <si>
    <t>12011000100801191</t>
  </si>
  <si>
    <t>刘廷桂</t>
  </si>
  <si>
    <t>12011000100801192</t>
  </si>
  <si>
    <t>王德海</t>
  </si>
  <si>
    <t>12011000100801193</t>
  </si>
  <si>
    <t>王德发</t>
  </si>
  <si>
    <t>12011000100801195</t>
  </si>
  <si>
    <t>王少年</t>
  </si>
  <si>
    <t>12011000100801196</t>
  </si>
  <si>
    <t>王学洲</t>
  </si>
  <si>
    <t>12011000100801197</t>
  </si>
  <si>
    <t>王德林</t>
  </si>
  <si>
    <t>12011000100801198</t>
  </si>
  <si>
    <t>高纪元</t>
  </si>
  <si>
    <t>12011000100801199</t>
  </si>
  <si>
    <t>徐廷发</t>
  </si>
  <si>
    <t>12011000100801201</t>
  </si>
  <si>
    <t>卢玉柱</t>
  </si>
  <si>
    <t>12011000100801203</t>
  </si>
  <si>
    <t>刘洪武</t>
  </si>
  <si>
    <t>12011000100801204</t>
  </si>
  <si>
    <t>宋国良</t>
  </si>
  <si>
    <t>12011000100801205</t>
  </si>
  <si>
    <t>赵凤城</t>
  </si>
  <si>
    <t>12011000100801206</t>
  </si>
  <si>
    <t>王庆平</t>
  </si>
  <si>
    <t>12011000100801207</t>
  </si>
  <si>
    <t>于洪才</t>
  </si>
  <si>
    <t>12011000100801208</t>
  </si>
  <si>
    <t>李富文</t>
  </si>
  <si>
    <t>12011000100801209</t>
  </si>
  <si>
    <t>南兆发</t>
  </si>
  <si>
    <t>12011000100801210</t>
  </si>
  <si>
    <t>柴慈艳</t>
  </si>
  <si>
    <t>12011000100801211</t>
  </si>
  <si>
    <t>赵凤来</t>
  </si>
  <si>
    <t>12011000100801212</t>
  </si>
  <si>
    <t>孙宝红</t>
  </si>
  <si>
    <t>12011000100801215</t>
  </si>
  <si>
    <t>李世军</t>
  </si>
  <si>
    <t>12011000100801216</t>
  </si>
  <si>
    <t>徐士军</t>
  </si>
  <si>
    <t>12011000100801218</t>
  </si>
  <si>
    <t>边洪兰</t>
  </si>
  <si>
    <t>12011000100801219</t>
  </si>
  <si>
    <t>郑子树</t>
  </si>
  <si>
    <t>12011000100801220</t>
  </si>
  <si>
    <t>李俊祥</t>
  </si>
  <si>
    <t>12011000100801221</t>
  </si>
  <si>
    <t>赵明凯</t>
  </si>
  <si>
    <t>12011000100801222</t>
  </si>
  <si>
    <t>徐春林</t>
  </si>
  <si>
    <t>12011000100801223</t>
  </si>
  <si>
    <t>郑如明</t>
  </si>
  <si>
    <t>12011000100801224</t>
  </si>
  <si>
    <t>李富良</t>
  </si>
  <si>
    <t>12011000100801226</t>
  </si>
  <si>
    <t>刘佩洪</t>
  </si>
  <si>
    <t>12011000100801227</t>
  </si>
  <si>
    <t>李春举</t>
  </si>
  <si>
    <t>12011000100801228</t>
  </si>
  <si>
    <t>南长河</t>
  </si>
  <si>
    <t>12011000100801229</t>
  </si>
  <si>
    <t>顾文旭</t>
  </si>
  <si>
    <t>12011000100801233</t>
  </si>
  <si>
    <t>马宝荣</t>
  </si>
  <si>
    <t>12011000100801234</t>
  </si>
  <si>
    <t>孙贵洪</t>
  </si>
  <si>
    <t>12011000100801235</t>
  </si>
  <si>
    <t>吴维琴</t>
  </si>
  <si>
    <t>12011000100801237</t>
  </si>
  <si>
    <t>高纪仁</t>
  </si>
  <si>
    <t>12011000100801239</t>
  </si>
  <si>
    <t>王德祥</t>
  </si>
  <si>
    <t>12011000100801240</t>
  </si>
  <si>
    <t>徐连来</t>
  </si>
  <si>
    <t>12011000100801241</t>
  </si>
  <si>
    <t>徐广辉</t>
  </si>
  <si>
    <t>12011000100801242</t>
  </si>
  <si>
    <t>马宝生</t>
  </si>
  <si>
    <t>行政区划：新兴村 村民一组</t>
  </si>
  <si>
    <t>12011000101201006</t>
  </si>
  <si>
    <t>赵树立</t>
  </si>
  <si>
    <t>12011000101201009</t>
  </si>
  <si>
    <t>张仲生</t>
  </si>
  <si>
    <t>12011000101201025</t>
  </si>
  <si>
    <t>尹殿起</t>
  </si>
  <si>
    <t>12011000101201040</t>
  </si>
  <si>
    <t>郭连帮</t>
  </si>
  <si>
    <t>12011000101201046</t>
  </si>
  <si>
    <t>洪树起</t>
  </si>
  <si>
    <t>12011000101201083</t>
  </si>
  <si>
    <t>孙金江</t>
  </si>
  <si>
    <t>12011000101201085</t>
  </si>
  <si>
    <t>张仁举</t>
  </si>
  <si>
    <t>12011000101201119</t>
  </si>
  <si>
    <t>张凤龙</t>
  </si>
  <si>
    <t>12011000101201120</t>
  </si>
  <si>
    <t>常璞</t>
  </si>
  <si>
    <t>12011000101201126</t>
  </si>
  <si>
    <t>张铁山</t>
  </si>
  <si>
    <t>12011000101201128</t>
  </si>
  <si>
    <t>张桂春</t>
  </si>
  <si>
    <t>12011000101201129</t>
  </si>
  <si>
    <t>吴金喜</t>
  </si>
  <si>
    <t>12011000101201131</t>
  </si>
  <si>
    <t>王风和</t>
  </si>
  <si>
    <t>12011000101201132</t>
  </si>
  <si>
    <t>刘均坡</t>
  </si>
  <si>
    <t>12011000101201145</t>
  </si>
  <si>
    <t>秦景国</t>
  </si>
  <si>
    <t>12011000101201152</t>
  </si>
  <si>
    <t>郭振帮</t>
  </si>
  <si>
    <t>12011000101201154</t>
  </si>
  <si>
    <t>张金忠</t>
  </si>
  <si>
    <t>12011000101201160</t>
  </si>
  <si>
    <t>刘少华</t>
  </si>
  <si>
    <t>12011000101201169</t>
  </si>
  <si>
    <t>王金山</t>
  </si>
  <si>
    <t>12011000101201183</t>
  </si>
  <si>
    <t>刘学文</t>
  </si>
  <si>
    <t>12011000101201190</t>
  </si>
  <si>
    <t>夏广发</t>
  </si>
  <si>
    <t>12011000101201201</t>
  </si>
  <si>
    <t>郭振生</t>
  </si>
  <si>
    <t>12011000101201204</t>
  </si>
  <si>
    <t>王松有</t>
  </si>
  <si>
    <t>12011000101201206</t>
  </si>
  <si>
    <t>杨胜军</t>
  </si>
  <si>
    <t>12011000101201210</t>
  </si>
  <si>
    <t>刘长喜</t>
  </si>
  <si>
    <t>12011000101201225</t>
  </si>
  <si>
    <t>刘金山</t>
  </si>
  <si>
    <t>12011000101201227</t>
  </si>
  <si>
    <t>付建国</t>
  </si>
  <si>
    <t>12011000101201231</t>
  </si>
  <si>
    <t>刘大君</t>
  </si>
  <si>
    <t>12011000101201292</t>
  </si>
  <si>
    <t>丁海亭</t>
  </si>
  <si>
    <t>12011000101201303</t>
  </si>
  <si>
    <t>刘均生</t>
  </si>
  <si>
    <t>12011000101201312</t>
  </si>
  <si>
    <t>张金海</t>
  </si>
  <si>
    <t>12011000101201313</t>
  </si>
  <si>
    <t>刘均桐</t>
  </si>
  <si>
    <t>12011000101201316</t>
  </si>
  <si>
    <t>常树忠</t>
  </si>
  <si>
    <t>12011000101201317</t>
  </si>
  <si>
    <t>白云生</t>
  </si>
  <si>
    <t>12011000101201322</t>
  </si>
  <si>
    <t>王海军</t>
  </si>
  <si>
    <t>12011000101201331</t>
  </si>
  <si>
    <t>张洪举</t>
  </si>
  <si>
    <t>12011000101201335</t>
  </si>
  <si>
    <t>张洪新</t>
  </si>
  <si>
    <t>12011000101201352</t>
  </si>
  <si>
    <t>刘玉群</t>
  </si>
  <si>
    <t>12011000101201357</t>
  </si>
  <si>
    <t>张延田</t>
  </si>
  <si>
    <t>12011000101201358</t>
  </si>
  <si>
    <t>朱洪祥</t>
  </si>
  <si>
    <t>12011000101201420</t>
  </si>
  <si>
    <t>王玉华</t>
  </si>
  <si>
    <t>12011000101201424</t>
  </si>
  <si>
    <t>张衍义</t>
  </si>
  <si>
    <t>12011000101201454</t>
  </si>
  <si>
    <t>吴振兰</t>
  </si>
  <si>
    <t>12011000101201460</t>
  </si>
  <si>
    <t>张衍宽</t>
  </si>
  <si>
    <t>12011000101201505</t>
  </si>
  <si>
    <t>门立娣</t>
  </si>
  <si>
    <t>12011000101201510</t>
  </si>
  <si>
    <t>朱希明</t>
  </si>
  <si>
    <t>12011000101201531</t>
  </si>
  <si>
    <t>费金凯</t>
  </si>
  <si>
    <t>12011000101201550</t>
  </si>
  <si>
    <t>杨加兴</t>
  </si>
  <si>
    <t>12011000101201551</t>
  </si>
  <si>
    <t>夏志岗</t>
  </si>
  <si>
    <t>12011000101201560</t>
  </si>
  <si>
    <t>吴振明</t>
  </si>
  <si>
    <t>12011000101201571</t>
  </si>
  <si>
    <t>刘瑞凤</t>
  </si>
  <si>
    <t>12011000101201585</t>
  </si>
  <si>
    <t>张仁强</t>
  </si>
  <si>
    <t>12011000101201618</t>
  </si>
  <si>
    <t>郝德喜</t>
  </si>
  <si>
    <t>12011000101201631</t>
  </si>
  <si>
    <t>史如山</t>
  </si>
  <si>
    <t>12011000101201636</t>
  </si>
  <si>
    <t>刘洪芬</t>
  </si>
  <si>
    <t>12011000101201637</t>
  </si>
  <si>
    <t>白云山</t>
  </si>
  <si>
    <t>12011000101201638</t>
  </si>
  <si>
    <t>费宝成</t>
  </si>
  <si>
    <t>行政区划：西杨场村 村民一组</t>
  </si>
  <si>
    <t>12011000102601005</t>
  </si>
  <si>
    <t>杨子鹗</t>
  </si>
  <si>
    <t>12011000102601036</t>
  </si>
  <si>
    <t>张文喜</t>
  </si>
  <si>
    <t>12011000102601037</t>
  </si>
  <si>
    <t>杨洪发</t>
  </si>
  <si>
    <t>12011000102601039</t>
  </si>
  <si>
    <t>李玉英</t>
  </si>
  <si>
    <t>12011000102601047</t>
  </si>
  <si>
    <t>李纪清</t>
  </si>
  <si>
    <t>12011000102601056</t>
  </si>
  <si>
    <t>杨子鹤</t>
  </si>
  <si>
    <t>12011000102601059</t>
  </si>
  <si>
    <t>郭乃华</t>
  </si>
  <si>
    <t>12011000102601072</t>
  </si>
  <si>
    <t>李文田</t>
  </si>
  <si>
    <t>12011000102601076</t>
  </si>
  <si>
    <t>翟洪升</t>
  </si>
  <si>
    <t>12011000102601087</t>
  </si>
  <si>
    <t>陈国起</t>
  </si>
  <si>
    <t>12011000102601088</t>
  </si>
  <si>
    <t>吕玉利</t>
  </si>
  <si>
    <t>12011000102601104</t>
  </si>
  <si>
    <t>王振全</t>
  </si>
  <si>
    <t>12011000102601118</t>
  </si>
  <si>
    <t>张文林</t>
  </si>
  <si>
    <t>12011000102601152</t>
  </si>
  <si>
    <t>李纪海</t>
  </si>
  <si>
    <t>12011000102601163</t>
  </si>
  <si>
    <t>李树明</t>
  </si>
  <si>
    <t>12011000102601164</t>
  </si>
  <si>
    <t>韩文利</t>
  </si>
  <si>
    <t>12011000102601166</t>
  </si>
  <si>
    <t>温子良</t>
  </si>
  <si>
    <t>12011000102601214</t>
  </si>
  <si>
    <t>张世春</t>
  </si>
  <si>
    <t>12011000102601215</t>
  </si>
  <si>
    <t>张文奎</t>
  </si>
  <si>
    <t>12011000102601216</t>
  </si>
  <si>
    <t>赵富强</t>
  </si>
  <si>
    <t>12011000102601217</t>
  </si>
  <si>
    <t>李振秀</t>
  </si>
  <si>
    <t>12011000102601218</t>
  </si>
  <si>
    <t>张淑萍</t>
  </si>
  <si>
    <t>行政区划：务本一村 村民一二、三、四组</t>
  </si>
  <si>
    <t>12011000102001007</t>
  </si>
  <si>
    <t>韩子才</t>
  </si>
  <si>
    <t>12011000102001011</t>
  </si>
  <si>
    <t>刘玉江</t>
  </si>
  <si>
    <t>12011000102001026</t>
  </si>
  <si>
    <t>邢维江</t>
  </si>
  <si>
    <t>12011000102001031</t>
  </si>
  <si>
    <t>吕树春</t>
  </si>
  <si>
    <t>12011000102001033</t>
  </si>
  <si>
    <t>吕树友</t>
  </si>
  <si>
    <t>12011000102001034</t>
  </si>
  <si>
    <t>刘玉海</t>
  </si>
  <si>
    <t>12011000102001036</t>
  </si>
  <si>
    <t>朱国安</t>
  </si>
  <si>
    <t>12011000102001039</t>
  </si>
  <si>
    <t>于占生</t>
  </si>
  <si>
    <t>12011000102001041</t>
  </si>
  <si>
    <t>刘安芳</t>
  </si>
  <si>
    <t>12011000102001042</t>
  </si>
  <si>
    <t>刘云龙</t>
  </si>
  <si>
    <t>12011000102001043</t>
  </si>
  <si>
    <t>刘子海</t>
  </si>
  <si>
    <t>12011000102001047</t>
  </si>
  <si>
    <t>王德树</t>
  </si>
  <si>
    <t>12011000102001059</t>
  </si>
  <si>
    <t>张同友</t>
  </si>
  <si>
    <t>12011000102001063</t>
  </si>
  <si>
    <t>刘云旺</t>
  </si>
  <si>
    <t>12011000102001082</t>
  </si>
  <si>
    <t>杨金来</t>
  </si>
  <si>
    <t>12011000102001107</t>
  </si>
  <si>
    <t>杨焕俊</t>
  </si>
  <si>
    <t>12011000102001112</t>
  </si>
  <si>
    <t>杨继恒</t>
  </si>
  <si>
    <t>12011000102001123</t>
  </si>
  <si>
    <t>王凤奎</t>
  </si>
  <si>
    <t>12011000102001124</t>
  </si>
  <si>
    <t>崔长和</t>
  </si>
  <si>
    <t>12011000102001125</t>
  </si>
  <si>
    <t>杨继森</t>
  </si>
  <si>
    <t>12011000102001137</t>
  </si>
  <si>
    <t>杨继林</t>
  </si>
  <si>
    <t>12011000102001145</t>
  </si>
  <si>
    <t>吴宗文</t>
  </si>
  <si>
    <t>12011000102001149</t>
  </si>
  <si>
    <t>王凤才</t>
  </si>
  <si>
    <t>12011000102001155</t>
  </si>
  <si>
    <t>杨全标</t>
  </si>
  <si>
    <t>12011000102001164</t>
  </si>
  <si>
    <t>吕树宝</t>
  </si>
  <si>
    <t>12011000102001166</t>
  </si>
  <si>
    <t>迟桂丰</t>
  </si>
  <si>
    <t>12011000102001167</t>
  </si>
  <si>
    <t>冯玉玲</t>
  </si>
  <si>
    <t>12011000102001168</t>
  </si>
  <si>
    <t>吴洪英</t>
  </si>
  <si>
    <t>12011000102001169</t>
  </si>
  <si>
    <t>刘宝昆</t>
  </si>
  <si>
    <t>12011000102001170</t>
  </si>
  <si>
    <t>高俊江</t>
  </si>
  <si>
    <t>12011000102001171</t>
  </si>
  <si>
    <t>邵元香</t>
  </si>
  <si>
    <t>12011000102001172</t>
  </si>
  <si>
    <t>杨金财</t>
  </si>
  <si>
    <t>12011000102002008</t>
  </si>
  <si>
    <t>迟俊山</t>
  </si>
  <si>
    <t>12011000102002023</t>
  </si>
  <si>
    <t>高树来</t>
  </si>
  <si>
    <t>12011000102002025</t>
  </si>
  <si>
    <t>高祥英</t>
  </si>
  <si>
    <t>12011000102002027</t>
  </si>
  <si>
    <t>李奇江</t>
  </si>
  <si>
    <t>12011000102002029</t>
  </si>
  <si>
    <t>李奇顺</t>
  </si>
  <si>
    <t>12011000102002030</t>
  </si>
  <si>
    <t>孙同明</t>
  </si>
  <si>
    <t>12011000102002033</t>
  </si>
  <si>
    <t>聂永成</t>
  </si>
  <si>
    <t>12011000102002036</t>
  </si>
  <si>
    <t>程玉林</t>
  </si>
  <si>
    <t>12011000102002038</t>
  </si>
  <si>
    <t>程玉洪</t>
  </si>
  <si>
    <t>12011000102002039</t>
  </si>
  <si>
    <t>程玉柱</t>
  </si>
  <si>
    <t>12011000102002040</t>
  </si>
  <si>
    <t>程玉生</t>
  </si>
  <si>
    <t>12011000102002041</t>
  </si>
  <si>
    <t>冯友顺</t>
  </si>
  <si>
    <t>12011000102002046</t>
  </si>
  <si>
    <t>李庆营</t>
  </si>
  <si>
    <t>12011000102002051</t>
  </si>
  <si>
    <t>李庆喜</t>
  </si>
  <si>
    <t>12011000102002052</t>
  </si>
  <si>
    <t>李玉江</t>
  </si>
  <si>
    <t>12011000102002053</t>
  </si>
  <si>
    <t>李玉朋</t>
  </si>
  <si>
    <t>12011000102002055</t>
  </si>
  <si>
    <t>李庆刚</t>
  </si>
  <si>
    <t>12011000102002058</t>
  </si>
  <si>
    <t>刘宝华</t>
  </si>
  <si>
    <t>12011000102002061</t>
  </si>
  <si>
    <t>刘玉强</t>
  </si>
  <si>
    <t>12011000102002077</t>
  </si>
  <si>
    <t>刘宝明</t>
  </si>
  <si>
    <t>12011000102002081</t>
  </si>
  <si>
    <t>吴宗歧</t>
  </si>
  <si>
    <t>12011000102002085</t>
  </si>
  <si>
    <t>刘茂禄</t>
  </si>
  <si>
    <t>12011000102002088</t>
  </si>
  <si>
    <t>迟玉才</t>
  </si>
  <si>
    <t>12011000102002089</t>
  </si>
  <si>
    <t>刘宝喜</t>
  </si>
  <si>
    <t>12011000102002093</t>
  </si>
  <si>
    <t>韩忠贵</t>
  </si>
  <si>
    <t>12011000102002094</t>
  </si>
  <si>
    <t>迟玉兴</t>
  </si>
  <si>
    <t>12011000102002096</t>
  </si>
  <si>
    <t>程玉兰</t>
  </si>
  <si>
    <t>12011000102002102</t>
  </si>
  <si>
    <t>刘刚</t>
  </si>
  <si>
    <t>12011000102002108</t>
  </si>
  <si>
    <t>12011000102002112</t>
  </si>
  <si>
    <t>张顺起</t>
  </si>
  <si>
    <t>12011000102002113</t>
  </si>
  <si>
    <t>李树林</t>
  </si>
  <si>
    <t>12011000102002116</t>
  </si>
  <si>
    <t>12011000102002119</t>
  </si>
  <si>
    <t>刘玉森</t>
  </si>
  <si>
    <t>12011000102002128</t>
  </si>
  <si>
    <t>王茂祥</t>
  </si>
  <si>
    <t>12011000102002132</t>
  </si>
  <si>
    <t>高树起</t>
  </si>
  <si>
    <t>12011000102002133</t>
  </si>
  <si>
    <t>王忠华</t>
  </si>
  <si>
    <t>12011000102002136</t>
  </si>
  <si>
    <t>12011000102002137</t>
  </si>
  <si>
    <t>韩忠武</t>
  </si>
  <si>
    <t>12011000102002142</t>
  </si>
  <si>
    <t>孙景全</t>
  </si>
  <si>
    <t>12011000102003001</t>
  </si>
  <si>
    <t>姚传智</t>
  </si>
  <si>
    <t>12011000102003003</t>
  </si>
  <si>
    <t>刘金才</t>
  </si>
  <si>
    <t>12011000102003007</t>
  </si>
  <si>
    <t>刘铁</t>
  </si>
  <si>
    <t>12011000102003010</t>
  </si>
  <si>
    <t>姚增龙</t>
  </si>
  <si>
    <t>12011000102003021</t>
  </si>
  <si>
    <t>赵玉羊</t>
  </si>
  <si>
    <t>12011000102003023</t>
  </si>
  <si>
    <t>梁桂荣</t>
  </si>
  <si>
    <t>12011000102003034</t>
  </si>
  <si>
    <t>李树义</t>
  </si>
  <si>
    <t>12011000102003035</t>
  </si>
  <si>
    <t>12011000102003037</t>
  </si>
  <si>
    <t>李树华</t>
  </si>
  <si>
    <t>12011000102003039</t>
  </si>
  <si>
    <t>翟洪明</t>
  </si>
  <si>
    <t>12011000102003040</t>
  </si>
  <si>
    <t>翟洪极</t>
  </si>
  <si>
    <t>12011000102003042</t>
  </si>
  <si>
    <t>翟洪武</t>
  </si>
  <si>
    <t>12011000102003050</t>
  </si>
  <si>
    <t>祝宝贵</t>
  </si>
  <si>
    <t>12011000102003053</t>
  </si>
  <si>
    <t>韩文生</t>
  </si>
  <si>
    <t>12011000102003054</t>
  </si>
  <si>
    <t>韩文有</t>
  </si>
  <si>
    <t>12011000102003058</t>
  </si>
  <si>
    <t>宋长有</t>
  </si>
  <si>
    <t>12011000102003060</t>
  </si>
  <si>
    <t>宋云喜</t>
  </si>
  <si>
    <t>12011000102003065</t>
  </si>
  <si>
    <t>卢玉瑶</t>
  </si>
  <si>
    <t>12011000102003072</t>
  </si>
  <si>
    <t>张子元</t>
  </si>
  <si>
    <t>12011000102003077</t>
  </si>
  <si>
    <t>刘万春</t>
  </si>
  <si>
    <t>12011000102003086</t>
  </si>
  <si>
    <t>董再田</t>
  </si>
  <si>
    <t>12011000102003090</t>
  </si>
  <si>
    <t>董再古</t>
  </si>
  <si>
    <t>12011000102003092</t>
  </si>
  <si>
    <t>刘茂柱</t>
  </si>
  <si>
    <t>12011000102003093</t>
  </si>
  <si>
    <t>刘茂羽</t>
  </si>
  <si>
    <t>12011000102003095</t>
  </si>
  <si>
    <t>刘茂喜</t>
  </si>
  <si>
    <t>12011000102003098</t>
  </si>
  <si>
    <t>姚传书</t>
  </si>
  <si>
    <t>12011000102003099</t>
  </si>
  <si>
    <t>姚传中</t>
  </si>
  <si>
    <t>12011000102003102</t>
  </si>
  <si>
    <t>孟兆义</t>
  </si>
  <si>
    <t>12011000102003105</t>
  </si>
  <si>
    <t>姚传宝</t>
  </si>
  <si>
    <t>12011000102003109</t>
  </si>
  <si>
    <t>姚增禄</t>
  </si>
  <si>
    <t>12011000102003110</t>
  </si>
  <si>
    <t>王凤友</t>
  </si>
  <si>
    <t>12011000102003112</t>
  </si>
  <si>
    <t>吴春英</t>
  </si>
  <si>
    <t>12011000102003126</t>
  </si>
  <si>
    <t>刘茂群</t>
  </si>
  <si>
    <t>12011000102003129</t>
  </si>
  <si>
    <t>张同起</t>
  </si>
  <si>
    <t>12011000102004029</t>
  </si>
  <si>
    <t>韩忠仁</t>
  </si>
  <si>
    <t>12011000102004030</t>
  </si>
  <si>
    <t>迟俊华</t>
  </si>
  <si>
    <t>12011000102004032</t>
  </si>
  <si>
    <t>迟桂昌</t>
  </si>
  <si>
    <t>12011000102004041</t>
  </si>
  <si>
    <t>刘宗正</t>
  </si>
  <si>
    <t>12011000102004053</t>
  </si>
  <si>
    <t>韩忠福</t>
  </si>
  <si>
    <t>12011000102004057</t>
  </si>
  <si>
    <t>高祥芝</t>
  </si>
  <si>
    <t>12011000102004065</t>
  </si>
  <si>
    <t>夏清贵</t>
  </si>
  <si>
    <t>12011000102004066</t>
  </si>
  <si>
    <t>吴忠华</t>
  </si>
  <si>
    <t>12011000102004072</t>
  </si>
  <si>
    <t>韩树军</t>
  </si>
  <si>
    <t>12011000102004073</t>
  </si>
  <si>
    <t>高祥新</t>
  </si>
  <si>
    <t>12011000102004079</t>
  </si>
  <si>
    <t>薛立祥</t>
  </si>
  <si>
    <t>12011000102004086</t>
  </si>
  <si>
    <t>李艳贵</t>
  </si>
  <si>
    <t>12011000102004099</t>
  </si>
  <si>
    <t>12011000102004109</t>
  </si>
  <si>
    <t>高忠山</t>
  </si>
  <si>
    <t>12011000102004127</t>
  </si>
  <si>
    <t>张秀坤</t>
  </si>
  <si>
    <t>12011000102004129</t>
  </si>
  <si>
    <t>杨金起</t>
  </si>
  <si>
    <t>12011000102004151</t>
  </si>
  <si>
    <t>高祥臣</t>
  </si>
  <si>
    <t>12011000102004158</t>
  </si>
  <si>
    <t>范宝利</t>
  </si>
  <si>
    <t>12011000102004162</t>
  </si>
  <si>
    <t>许向来</t>
  </si>
  <si>
    <t>12011000102004164</t>
  </si>
  <si>
    <t>赵宝柱</t>
  </si>
  <si>
    <t>12011000102004167</t>
  </si>
  <si>
    <t>李庆柱</t>
  </si>
  <si>
    <t>12011000102004169</t>
  </si>
  <si>
    <t>路来群</t>
  </si>
  <si>
    <t>12011000102004170</t>
  </si>
  <si>
    <t>张淑芬</t>
  </si>
  <si>
    <t>12011000102004173</t>
  </si>
  <si>
    <t>白银芳</t>
  </si>
  <si>
    <t>12011000102004175</t>
  </si>
  <si>
    <t>李奇和</t>
  </si>
  <si>
    <t>12011000102004176</t>
  </si>
  <si>
    <t>宋云峰</t>
  </si>
  <si>
    <t>12011000102004178</t>
  </si>
  <si>
    <t>高俊领</t>
  </si>
  <si>
    <t>12011000102004179</t>
  </si>
  <si>
    <t>刘文贵</t>
  </si>
  <si>
    <t>12011000102004180</t>
  </si>
  <si>
    <t>王凤茹</t>
  </si>
  <si>
    <t>12011000102004184</t>
  </si>
  <si>
    <t>刘安凤</t>
  </si>
  <si>
    <t>12011000102004186</t>
  </si>
  <si>
    <t>刘云胜</t>
  </si>
  <si>
    <t>12011000102004190</t>
  </si>
  <si>
    <t>赵广起</t>
  </si>
  <si>
    <t>12011000102004192</t>
  </si>
  <si>
    <t>刘涛</t>
  </si>
  <si>
    <t>12011000102004194</t>
  </si>
  <si>
    <t>李庆海</t>
  </si>
  <si>
    <t>12011000102004195</t>
  </si>
  <si>
    <t>刘忠树</t>
  </si>
  <si>
    <t>12011000102004198</t>
  </si>
  <si>
    <t>段淑兰</t>
  </si>
  <si>
    <t>12011000102004199</t>
  </si>
  <si>
    <t>刘忠明</t>
  </si>
  <si>
    <t>12011000102004200</t>
  </si>
  <si>
    <t>迟桂全</t>
  </si>
  <si>
    <r>
      <t>行政区划：务本二村 村民一、</t>
    </r>
    <r>
      <rPr>
        <sz val="9"/>
        <color indexed="63"/>
        <rFont val="宋体"/>
        <family val="0"/>
      </rPr>
      <t>二</t>
    </r>
    <r>
      <rPr>
        <sz val="9"/>
        <color indexed="63"/>
        <rFont val="宋体"/>
        <family val="0"/>
      </rPr>
      <t>组</t>
    </r>
  </si>
  <si>
    <t>12011000100901011</t>
  </si>
  <si>
    <t>张宝柱</t>
  </si>
  <si>
    <t>12011000100901015</t>
  </si>
  <si>
    <t>孙广林</t>
  </si>
  <si>
    <t>12011000100901030</t>
  </si>
  <si>
    <t>孟令华</t>
  </si>
  <si>
    <t>12011000100902025</t>
  </si>
  <si>
    <t>张宝和</t>
  </si>
  <si>
    <t>12011000100902027</t>
  </si>
  <si>
    <t>尚付财</t>
  </si>
  <si>
    <t>12011000100902030</t>
  </si>
  <si>
    <t>李俊平</t>
  </si>
  <si>
    <t>12011000100902031</t>
  </si>
  <si>
    <t>赵付庄</t>
  </si>
  <si>
    <t>12011000100902036</t>
  </si>
  <si>
    <t>王宝珠</t>
  </si>
  <si>
    <t>12011000100902037</t>
  </si>
  <si>
    <t>杨金明</t>
  </si>
  <si>
    <t>12011000100902039</t>
  </si>
  <si>
    <t>高德炜</t>
  </si>
  <si>
    <t>12011000100902040</t>
  </si>
  <si>
    <t>张吉强</t>
  </si>
  <si>
    <t>12011000100902044</t>
  </si>
  <si>
    <t>邱玉龙</t>
  </si>
  <si>
    <t>12011000100902046</t>
  </si>
  <si>
    <t>孙广明</t>
  </si>
  <si>
    <t>12011000100902047</t>
  </si>
  <si>
    <t>刘宗信</t>
  </si>
  <si>
    <t>12011000100902051</t>
  </si>
  <si>
    <t>高德生</t>
  </si>
  <si>
    <t>12011000100902052</t>
  </si>
  <si>
    <t>李文玲</t>
  </si>
  <si>
    <t>12011000100902054</t>
  </si>
  <si>
    <t>刘焕忠</t>
  </si>
  <si>
    <t>12011000100902056</t>
  </si>
  <si>
    <t>周忠信</t>
  </si>
  <si>
    <t>12011000100902057</t>
  </si>
  <si>
    <t>许焕森</t>
  </si>
  <si>
    <t>12011000100902060</t>
  </si>
  <si>
    <t>王家石</t>
  </si>
  <si>
    <t>12011000100902061</t>
  </si>
  <si>
    <t>薄青德</t>
  </si>
  <si>
    <t>12011000100902063</t>
  </si>
  <si>
    <t>张宝善</t>
  </si>
  <si>
    <t>12011000100902064</t>
  </si>
  <si>
    <t>高春贤</t>
  </si>
  <si>
    <t>12011000100902067</t>
  </si>
  <si>
    <t>白玉田</t>
  </si>
  <si>
    <t>12011000100902069</t>
  </si>
  <si>
    <t>李松林</t>
  </si>
  <si>
    <t>12011000100902070</t>
  </si>
  <si>
    <t>杨希周</t>
  </si>
  <si>
    <t>12011000100902071</t>
  </si>
  <si>
    <t>尚福广</t>
  </si>
  <si>
    <t>12011000100902074</t>
  </si>
  <si>
    <t>戴秀珍</t>
  </si>
  <si>
    <t>12011000100902078</t>
  </si>
  <si>
    <t>杨继福</t>
  </si>
  <si>
    <t>12011000100902080</t>
  </si>
  <si>
    <t>高德新</t>
  </si>
  <si>
    <t>12011000100902082</t>
  </si>
  <si>
    <t>刘云智</t>
  </si>
  <si>
    <t>12011000100902083</t>
  </si>
  <si>
    <t>杨希祥</t>
  </si>
  <si>
    <t>12011000100902084</t>
  </si>
  <si>
    <t>张志海</t>
  </si>
  <si>
    <t>12011000100902085</t>
  </si>
  <si>
    <t>周永庆</t>
  </si>
  <si>
    <t>12011000100902086</t>
  </si>
  <si>
    <t>杨金梅</t>
  </si>
  <si>
    <t>12011000100902087</t>
  </si>
  <si>
    <t>许金森</t>
  </si>
  <si>
    <t>12011000100902088</t>
  </si>
  <si>
    <t>郭庆运</t>
  </si>
  <si>
    <t>12011000100902089</t>
  </si>
  <si>
    <t>聂从芳</t>
  </si>
  <si>
    <t>12011000100902090</t>
  </si>
  <si>
    <t>胡文华</t>
  </si>
  <si>
    <t>12011000100902091</t>
  </si>
  <si>
    <t>刘凤宾</t>
  </si>
  <si>
    <t>12011000100902092</t>
  </si>
  <si>
    <t>赵富立</t>
  </si>
  <si>
    <t>12011000100902093</t>
  </si>
  <si>
    <t>张传陆</t>
  </si>
  <si>
    <t>12011000100902094</t>
  </si>
  <si>
    <t>冯成华</t>
  </si>
  <si>
    <t>12011000100902095</t>
  </si>
  <si>
    <t>刘风和</t>
  </si>
  <si>
    <t>12011000100902096</t>
  </si>
  <si>
    <t>刘凤云</t>
  </si>
  <si>
    <t>12011000100902098</t>
  </si>
  <si>
    <t>张联</t>
  </si>
  <si>
    <t>12011000100902099</t>
  </si>
  <si>
    <t>郭永玉</t>
  </si>
  <si>
    <t>12011000100902100</t>
  </si>
  <si>
    <t>赵香署</t>
  </si>
  <si>
    <t>12011000100902101</t>
  </si>
  <si>
    <t>刘孝荣</t>
  </si>
  <si>
    <t>12011000100902102</t>
  </si>
  <si>
    <t>吴玉泉</t>
  </si>
  <si>
    <t>12011000100902104</t>
  </si>
  <si>
    <t>徐会珍</t>
  </si>
  <si>
    <t>12011000100902105</t>
  </si>
  <si>
    <t>孙留锁</t>
  </si>
  <si>
    <t>12011000100902106</t>
  </si>
  <si>
    <t>陈秀萍</t>
  </si>
  <si>
    <t>12011000100902107</t>
  </si>
  <si>
    <t>刘金月</t>
  </si>
  <si>
    <t>12011000100902109</t>
  </si>
  <si>
    <t>姚学敏</t>
  </si>
  <si>
    <t>12011000100902110</t>
  </si>
  <si>
    <t>马塾智</t>
  </si>
  <si>
    <t>12011000100902111</t>
  </si>
  <si>
    <t>张绍珍</t>
  </si>
  <si>
    <t>12011000100902112</t>
  </si>
  <si>
    <t>李松明</t>
  </si>
  <si>
    <t>12011000100902113</t>
  </si>
  <si>
    <t>陈敏芳</t>
  </si>
  <si>
    <t>行政区划：务本三村 村民一组</t>
  </si>
  <si>
    <t>12011000101501063</t>
  </si>
  <si>
    <t>韩炳武</t>
  </si>
  <si>
    <t>12011000101501070</t>
  </si>
  <si>
    <t>刘广礼</t>
  </si>
  <si>
    <t>12011000101501075</t>
  </si>
  <si>
    <t>张国友</t>
  </si>
  <si>
    <t>12011000101501089</t>
  </si>
  <si>
    <t>张春元</t>
  </si>
  <si>
    <t>12011000101501092</t>
  </si>
  <si>
    <t>马洪春</t>
  </si>
  <si>
    <t>12011000101501094</t>
  </si>
  <si>
    <t>张瑞洪</t>
  </si>
  <si>
    <t>12011000101501095</t>
  </si>
  <si>
    <t>张瑞武</t>
  </si>
  <si>
    <t>12011000101501096</t>
  </si>
  <si>
    <t>张春龙</t>
  </si>
  <si>
    <t>12011000101501097</t>
  </si>
  <si>
    <t>闫庆洪</t>
  </si>
  <si>
    <t>12011000101501098</t>
  </si>
  <si>
    <t>王家江</t>
  </si>
  <si>
    <t>12011000101501099</t>
  </si>
  <si>
    <t>闫庆堂</t>
  </si>
  <si>
    <t>12011000101501102</t>
  </si>
  <si>
    <t>张金香</t>
  </si>
  <si>
    <t>12011000101501106</t>
  </si>
  <si>
    <t>米金茹</t>
  </si>
  <si>
    <t>12011000101501108</t>
  </si>
  <si>
    <t>汤茂国</t>
  </si>
  <si>
    <t>12011000101501111</t>
  </si>
  <si>
    <t>米清勇</t>
  </si>
  <si>
    <t>12011000101501112</t>
  </si>
  <si>
    <t>田玉岭</t>
  </si>
  <si>
    <t>12011000101501114</t>
  </si>
  <si>
    <t>王家水</t>
  </si>
  <si>
    <t>12011000101501119</t>
  </si>
  <si>
    <t>许金来</t>
  </si>
  <si>
    <t>12011000101501121</t>
  </si>
  <si>
    <t>许贵福</t>
  </si>
  <si>
    <t>12011000101501123</t>
  </si>
  <si>
    <t>赵玉青</t>
  </si>
  <si>
    <t>12011000101501124</t>
  </si>
  <si>
    <t>张瑞和</t>
  </si>
  <si>
    <t>12011000101501126</t>
  </si>
  <si>
    <t>刘云选</t>
  </si>
  <si>
    <t>12011000101501129</t>
  </si>
  <si>
    <t>吴志胜</t>
  </si>
  <si>
    <t>12011000101501130</t>
  </si>
  <si>
    <t>郭风林</t>
  </si>
  <si>
    <t>12011000101501131</t>
  </si>
  <si>
    <t>李焕强</t>
  </si>
  <si>
    <t>12011000101501132</t>
  </si>
  <si>
    <t>刘义</t>
  </si>
  <si>
    <t>12011000101501133</t>
  </si>
  <si>
    <t>郭风树</t>
  </si>
  <si>
    <t>12011000101501134</t>
  </si>
  <si>
    <t>刘久凯</t>
  </si>
  <si>
    <t>12011000101501135</t>
  </si>
  <si>
    <t>张春海</t>
  </si>
  <si>
    <t>12011000101501136</t>
  </si>
  <si>
    <t>杨金华</t>
  </si>
  <si>
    <t>12011000101501137</t>
  </si>
  <si>
    <t>于立奎</t>
  </si>
  <si>
    <t>12011000101501138</t>
  </si>
  <si>
    <t>张淑兰</t>
  </si>
  <si>
    <t>行政区划：卧河村 村民一组</t>
  </si>
  <si>
    <t>12011000101701001</t>
  </si>
  <si>
    <t>李宝群</t>
  </si>
  <si>
    <t>12011000101701004</t>
  </si>
  <si>
    <t>邢立柱</t>
  </si>
  <si>
    <t>12011000101701007</t>
  </si>
  <si>
    <t>邢贵德</t>
  </si>
  <si>
    <t>12011000101701010</t>
  </si>
  <si>
    <t>陈佩玖</t>
  </si>
  <si>
    <t>12011000101701016</t>
  </si>
  <si>
    <t>赵世忠</t>
  </si>
  <si>
    <t>12011000101701021</t>
  </si>
  <si>
    <t>翟永智</t>
  </si>
  <si>
    <t>12011000101701022</t>
  </si>
  <si>
    <t>张伯仁</t>
  </si>
  <si>
    <t>12011000101701023</t>
  </si>
  <si>
    <t>赵梦云</t>
  </si>
  <si>
    <t>12011000101701024</t>
  </si>
  <si>
    <t>赵德元</t>
  </si>
  <si>
    <t>12011000101701026</t>
  </si>
  <si>
    <t>李梦林</t>
  </si>
  <si>
    <t>12011000101701027</t>
  </si>
  <si>
    <t>李德宝</t>
  </si>
  <si>
    <t>12011000101701028</t>
  </si>
  <si>
    <t>王士国</t>
  </si>
  <si>
    <t>12011000101701029</t>
  </si>
  <si>
    <t>于学智</t>
  </si>
  <si>
    <t>12011000101701030</t>
  </si>
  <si>
    <t>李学义</t>
  </si>
  <si>
    <t>12011000101701032</t>
  </si>
  <si>
    <t>庞尚清</t>
  </si>
  <si>
    <t>12011000101701033</t>
  </si>
  <si>
    <t>李玉祥</t>
  </si>
  <si>
    <t>12011000101701034</t>
  </si>
  <si>
    <t>韩宝金</t>
  </si>
  <si>
    <t>12011000101701035</t>
  </si>
  <si>
    <t>韩宝玉</t>
  </si>
  <si>
    <t>12011000101701036</t>
  </si>
  <si>
    <t>庞士禄</t>
  </si>
  <si>
    <t>12011000101701037</t>
  </si>
  <si>
    <t>邢世有</t>
  </si>
  <si>
    <t>12011000101701038</t>
  </si>
  <si>
    <t>孙金柱</t>
  </si>
  <si>
    <t>12011000101701039</t>
  </si>
  <si>
    <t>庞士祥</t>
  </si>
  <si>
    <t>12011000101701040</t>
  </si>
  <si>
    <t>于学文</t>
  </si>
  <si>
    <t>12011000101701041</t>
  </si>
  <si>
    <t>郭金茂</t>
  </si>
  <si>
    <t>12011000101701042</t>
  </si>
  <si>
    <t>徐德发</t>
  </si>
  <si>
    <t>12011000101701043</t>
  </si>
  <si>
    <t>刘洪连</t>
  </si>
  <si>
    <t>12011000101701045</t>
  </si>
  <si>
    <t>张凤枝</t>
  </si>
  <si>
    <t>12011000101701048</t>
  </si>
  <si>
    <t>邢世安</t>
  </si>
  <si>
    <t>12011000101701049</t>
  </si>
  <si>
    <t>刘洪印</t>
  </si>
  <si>
    <t>12011000101701050</t>
  </si>
  <si>
    <t>郭连山</t>
  </si>
  <si>
    <t>12011000101701051</t>
  </si>
  <si>
    <t>付庆兰</t>
  </si>
  <si>
    <t>12011000101701052</t>
  </si>
  <si>
    <t>邢树森</t>
  </si>
  <si>
    <t>12011000101701054</t>
  </si>
  <si>
    <t>郭连仲</t>
  </si>
  <si>
    <t>12011000101701055</t>
  </si>
  <si>
    <t>崔全利</t>
  </si>
  <si>
    <t>12011000101701056</t>
  </si>
  <si>
    <t>张金凤</t>
  </si>
  <si>
    <t>12011000101701059</t>
  </si>
  <si>
    <t>韩德珍</t>
  </si>
  <si>
    <t>12011000101701064</t>
  </si>
  <si>
    <t>郭金来</t>
  </si>
  <si>
    <t>12011000101701071</t>
  </si>
  <si>
    <t>崔喜链</t>
  </si>
  <si>
    <t>12011000101701075</t>
  </si>
  <si>
    <t>崔洪昌</t>
  </si>
  <si>
    <t>12011000101701076</t>
  </si>
  <si>
    <t>沈洪秋</t>
  </si>
  <si>
    <t>12011000101701077</t>
  </si>
  <si>
    <t>李学信</t>
  </si>
  <si>
    <t>12011000101701078</t>
  </si>
  <si>
    <t>张伯达</t>
  </si>
  <si>
    <t>12011000101701084</t>
  </si>
  <si>
    <t>高纪成</t>
  </si>
  <si>
    <t>12011000101701085</t>
  </si>
  <si>
    <t>杨树发</t>
  </si>
  <si>
    <t>12011000101701086</t>
  </si>
  <si>
    <t>王绍贤</t>
  </si>
  <si>
    <t>12011000101701087</t>
  </si>
  <si>
    <t>张凤洲</t>
  </si>
  <si>
    <t>12011000101701090</t>
  </si>
  <si>
    <t>李洪泉</t>
  </si>
  <si>
    <t>12011000101701096</t>
  </si>
  <si>
    <t>曹广才</t>
  </si>
  <si>
    <t>12011000101701097</t>
  </si>
  <si>
    <t>李生昌</t>
  </si>
  <si>
    <t>12011000101701103</t>
  </si>
  <si>
    <t>张伯礼</t>
  </si>
  <si>
    <t>12011000101701104</t>
  </si>
  <si>
    <t>李正新</t>
  </si>
  <si>
    <t>12011000101701105</t>
  </si>
  <si>
    <t>闫孝明</t>
  </si>
  <si>
    <t>12011000101701112</t>
  </si>
  <si>
    <t>管树海</t>
  </si>
  <si>
    <t>12011000101701113</t>
  </si>
  <si>
    <t>赵胜元</t>
  </si>
  <si>
    <t>12011000101701114</t>
  </si>
  <si>
    <t>郭连祥</t>
  </si>
  <si>
    <t>12011000101701115</t>
  </si>
  <si>
    <t>李孟海</t>
  </si>
  <si>
    <t>12011000101701116</t>
  </si>
  <si>
    <t>杨金峰</t>
  </si>
  <si>
    <t>12011000101701117</t>
  </si>
  <si>
    <t>郭连冬</t>
  </si>
  <si>
    <t>12011000101701118</t>
  </si>
  <si>
    <t>李德明</t>
  </si>
  <si>
    <t>行政区划：老圈村 村民一组</t>
  </si>
  <si>
    <t>12011000101601011</t>
  </si>
  <si>
    <t>李连增</t>
  </si>
  <si>
    <t>12011000101601051</t>
  </si>
  <si>
    <t>张凤有</t>
  </si>
  <si>
    <t>12011000101601053</t>
  </si>
  <si>
    <t>李鑫</t>
  </si>
  <si>
    <t>12011000101601072</t>
  </si>
  <si>
    <t>陈树奎</t>
  </si>
  <si>
    <t>12011000101601076</t>
  </si>
  <si>
    <t>陈俊景</t>
  </si>
  <si>
    <t>12011000101601077</t>
  </si>
  <si>
    <t>孟祥生</t>
  </si>
  <si>
    <t>12011000101601087</t>
  </si>
  <si>
    <t>杨吉虎</t>
  </si>
  <si>
    <t>12011000101601090</t>
  </si>
  <si>
    <t>杨树林</t>
  </si>
  <si>
    <t>12011000101601094</t>
  </si>
  <si>
    <t>张大胜</t>
  </si>
  <si>
    <t>12011000101601095</t>
  </si>
  <si>
    <t>周振宅</t>
  </si>
  <si>
    <t>12011000101601099</t>
  </si>
  <si>
    <t>王玉明</t>
  </si>
  <si>
    <t>12011000101601106</t>
  </si>
  <si>
    <t>崔希强</t>
  </si>
  <si>
    <t>12011000101601107</t>
  </si>
  <si>
    <t>彭忠</t>
  </si>
  <si>
    <t>12011000101601111</t>
  </si>
  <si>
    <t>李子强</t>
  </si>
  <si>
    <t>12011000101601116</t>
  </si>
  <si>
    <t>崔德江</t>
  </si>
  <si>
    <t>12011000101601117</t>
  </si>
  <si>
    <t>崔德仁</t>
  </si>
  <si>
    <t>12011000101601121</t>
  </si>
  <si>
    <t>徐廷阁</t>
  </si>
  <si>
    <t>12011000101601122</t>
  </si>
  <si>
    <t>王永革</t>
  </si>
  <si>
    <t>12011000101601124</t>
  </si>
  <si>
    <t>王玉歧</t>
  </si>
  <si>
    <t>12011000101601150</t>
  </si>
  <si>
    <t>陈树登</t>
  </si>
  <si>
    <t>12011000101601154</t>
  </si>
  <si>
    <t>王洪林</t>
  </si>
  <si>
    <t>12011000101601161</t>
  </si>
  <si>
    <t>陈树有</t>
  </si>
  <si>
    <t>12011000101601167</t>
  </si>
  <si>
    <t>罗振英</t>
  </si>
  <si>
    <t>12011000101601169</t>
  </si>
  <si>
    <t>张芝香</t>
  </si>
  <si>
    <t>12011000101601170</t>
  </si>
  <si>
    <t>王连坤</t>
  </si>
  <si>
    <t>12011000101601172</t>
  </si>
  <si>
    <t>张大利</t>
  </si>
  <si>
    <t>行政区划：宝元村 村民二组</t>
  </si>
  <si>
    <t>12011000100501001</t>
  </si>
  <si>
    <t>任长锁</t>
  </si>
  <si>
    <t>12011000100501002</t>
  </si>
  <si>
    <t>李均英</t>
  </si>
  <si>
    <t>12011000100501003</t>
  </si>
  <si>
    <t>石海勋</t>
  </si>
  <si>
    <t>12011000100501004</t>
  </si>
  <si>
    <t>石亮勋</t>
  </si>
  <si>
    <t>12011000100501005</t>
  </si>
  <si>
    <t>石广勋</t>
  </si>
  <si>
    <t>12011000100501006</t>
  </si>
  <si>
    <t>石有勋</t>
  </si>
  <si>
    <t>12011000100501007</t>
  </si>
  <si>
    <t>刘松朋</t>
  </si>
  <si>
    <t>12011000100501008</t>
  </si>
  <si>
    <t>刘松奎</t>
  </si>
  <si>
    <t>12011000100501009</t>
  </si>
  <si>
    <t>信茹</t>
  </si>
  <si>
    <t>12011000100501010</t>
  </si>
  <si>
    <t>陈金祥</t>
  </si>
  <si>
    <t>12011000100501011</t>
  </si>
  <si>
    <t>王德春</t>
  </si>
  <si>
    <t>12011000100501012</t>
  </si>
  <si>
    <t>马树清</t>
  </si>
  <si>
    <t>12011000100501013</t>
  </si>
  <si>
    <t>马汝祥</t>
  </si>
  <si>
    <t>12011000100501014</t>
  </si>
  <si>
    <t>马树元</t>
  </si>
  <si>
    <t>12011000100501015</t>
  </si>
  <si>
    <t>韩振路</t>
  </si>
  <si>
    <t>12011000100501016</t>
  </si>
  <si>
    <t>谢树刚</t>
  </si>
  <si>
    <t>12011000100501018</t>
  </si>
  <si>
    <t>张宝德</t>
  </si>
  <si>
    <t>12011000100501020</t>
  </si>
  <si>
    <t>李会来</t>
  </si>
  <si>
    <t>12011000100501021</t>
  </si>
  <si>
    <t>李会清</t>
  </si>
  <si>
    <t>12011000100501022</t>
  </si>
  <si>
    <t>张宝山</t>
  </si>
  <si>
    <t>12011000100501023</t>
  </si>
  <si>
    <t>谢炳升</t>
  </si>
  <si>
    <t>12011000100501025</t>
  </si>
  <si>
    <t>韩振茹</t>
  </si>
  <si>
    <t>12011000100501026</t>
  </si>
  <si>
    <t>张宝泉</t>
  </si>
  <si>
    <t>12011000100501027</t>
  </si>
  <si>
    <t>张宝武</t>
  </si>
  <si>
    <t>12011000100501028</t>
  </si>
  <si>
    <t>韩爱霞</t>
  </si>
  <si>
    <t>12011000100501030</t>
  </si>
  <si>
    <t>韩振忠</t>
  </si>
  <si>
    <t>12011000100501031</t>
  </si>
  <si>
    <t>马巨元</t>
  </si>
  <si>
    <t>12011000100501032</t>
  </si>
  <si>
    <t>马荣清</t>
  </si>
  <si>
    <t>12011000100501033</t>
  </si>
  <si>
    <t>边富臣</t>
  </si>
  <si>
    <t>12011000100501034</t>
  </si>
  <si>
    <t>王胜清</t>
  </si>
  <si>
    <t>12011000100501035</t>
  </si>
  <si>
    <t>韩振江</t>
  </si>
  <si>
    <t>12011000100501036</t>
  </si>
  <si>
    <t>王宝金</t>
  </si>
  <si>
    <t>12011000100501037</t>
  </si>
  <si>
    <t>王宝江</t>
  </si>
  <si>
    <t>12011000100501038</t>
  </si>
  <si>
    <t>郑立成</t>
  </si>
  <si>
    <t>12011000100501039</t>
  </si>
  <si>
    <t>陈加义</t>
  </si>
  <si>
    <t>12011000100501040</t>
  </si>
  <si>
    <t>韩振勇</t>
  </si>
  <si>
    <t>12011000100501041</t>
  </si>
  <si>
    <t>吴宝国</t>
  </si>
  <si>
    <t>12011000100501042</t>
  </si>
  <si>
    <t>李淑琴</t>
  </si>
  <si>
    <t>12011000100501043</t>
  </si>
  <si>
    <t>任洪春</t>
  </si>
  <si>
    <t>12011000100501044</t>
  </si>
  <si>
    <t>韩振顺</t>
  </si>
  <si>
    <t>12011000100501045</t>
  </si>
  <si>
    <t>甄凤武</t>
  </si>
  <si>
    <t>12011000100501046</t>
  </si>
  <si>
    <t>纪宝成</t>
  </si>
  <si>
    <t>12011000100501047</t>
  </si>
  <si>
    <t>吴宝举</t>
  </si>
  <si>
    <t>12011000100501048</t>
  </si>
  <si>
    <t>程兰武</t>
  </si>
  <si>
    <t>12011000100501049</t>
  </si>
  <si>
    <t>刘国江</t>
  </si>
  <si>
    <t>12011000100501050</t>
  </si>
  <si>
    <t>郑立春</t>
  </si>
  <si>
    <t>12011000100501051</t>
  </si>
  <si>
    <t>郑桂芬</t>
  </si>
  <si>
    <t>12011000100501052</t>
  </si>
  <si>
    <t>郑立祥</t>
  </si>
  <si>
    <t>12011000100501053</t>
  </si>
  <si>
    <t>边清臣</t>
  </si>
  <si>
    <t>12011000100501054</t>
  </si>
  <si>
    <t>陈加文</t>
  </si>
  <si>
    <t>12011000100501055</t>
  </si>
  <si>
    <t>刘文树</t>
  </si>
  <si>
    <t>12011000100501056</t>
  </si>
  <si>
    <t>韩爱东</t>
  </si>
  <si>
    <t>12011000100501057</t>
  </si>
  <si>
    <t>韩爱江</t>
  </si>
  <si>
    <t>12011000100501058</t>
  </si>
  <si>
    <t>王文华</t>
  </si>
  <si>
    <t>12011000100501059</t>
  </si>
  <si>
    <t>金淑清</t>
  </si>
  <si>
    <t>12011000100501060</t>
  </si>
  <si>
    <t>王德义</t>
  </si>
  <si>
    <t>12011000100501062</t>
  </si>
  <si>
    <t>王得军</t>
  </si>
  <si>
    <t>12011000100501063</t>
  </si>
  <si>
    <t>刘国栋</t>
  </si>
  <si>
    <t>12011000100501064</t>
  </si>
  <si>
    <t>马巨来</t>
  </si>
  <si>
    <t>12011000100501065</t>
  </si>
  <si>
    <t>吴宝来</t>
  </si>
  <si>
    <t>12011000100501066</t>
  </si>
  <si>
    <t>滕志芬</t>
  </si>
  <si>
    <t>12011000100501067</t>
  </si>
  <si>
    <t>刘松军</t>
  </si>
  <si>
    <t>12011000100501068</t>
  </si>
  <si>
    <t>张春友</t>
  </si>
  <si>
    <t>12011000100501069</t>
  </si>
  <si>
    <t>石江勋</t>
  </si>
  <si>
    <t>12011000100501070</t>
  </si>
  <si>
    <t>孔庆新</t>
  </si>
  <si>
    <t>12011000100501071</t>
  </si>
  <si>
    <t>王宝芹</t>
  </si>
  <si>
    <t>12011000100501072</t>
  </si>
  <si>
    <t>韩振新</t>
  </si>
  <si>
    <t>12011000100501073</t>
  </si>
  <si>
    <t>王宝运</t>
  </si>
  <si>
    <t>12011000100501074</t>
  </si>
  <si>
    <t>王德荣</t>
  </si>
  <si>
    <t>12011000100501076</t>
  </si>
  <si>
    <t>任长柱</t>
  </si>
  <si>
    <t>12011000100501077</t>
  </si>
  <si>
    <t>孔庆忠</t>
  </si>
  <si>
    <t>12011000100501078</t>
  </si>
  <si>
    <t>甄凤城</t>
  </si>
  <si>
    <t>12011000100501079</t>
  </si>
  <si>
    <t>刘文德</t>
  </si>
  <si>
    <t>12011000100501080</t>
  </si>
  <si>
    <t>甄凤江</t>
  </si>
  <si>
    <t>12011000100501081</t>
  </si>
  <si>
    <t>甄凤友</t>
  </si>
  <si>
    <t>12011000100501082</t>
  </si>
  <si>
    <t>李德山</t>
  </si>
  <si>
    <t>12011000100501083</t>
  </si>
  <si>
    <t>孔庆仁</t>
  </si>
  <si>
    <t>12011000100501084</t>
  </si>
  <si>
    <t>张春会</t>
  </si>
  <si>
    <t>12011000100501085</t>
  </si>
  <si>
    <t>吴宝贵</t>
  </si>
  <si>
    <t>12011000100501088</t>
  </si>
  <si>
    <t>牛凤来</t>
  </si>
  <si>
    <t>12011000100501089</t>
  </si>
  <si>
    <t>马树田</t>
  </si>
  <si>
    <t>12011000100501090</t>
  </si>
  <si>
    <t>马巨成</t>
  </si>
  <si>
    <t>12011000100501091</t>
  </si>
  <si>
    <t>韩振林</t>
  </si>
  <si>
    <t>12011000100501092</t>
  </si>
  <si>
    <t>赵永城</t>
  </si>
  <si>
    <t>12011000100501093</t>
  </si>
  <si>
    <t>赵远志</t>
  </si>
  <si>
    <t>12011000100501095</t>
  </si>
  <si>
    <t>赵远利</t>
  </si>
  <si>
    <t>12011000100501096</t>
  </si>
  <si>
    <t>12011000100501098</t>
  </si>
  <si>
    <t>谢树芝</t>
  </si>
  <si>
    <t>12011000100501099</t>
  </si>
  <si>
    <t>翟吉庆</t>
  </si>
  <si>
    <t>12011000100501100</t>
  </si>
  <si>
    <t>谢树怀</t>
  </si>
  <si>
    <t>12011000100501101</t>
  </si>
  <si>
    <t>李会宝</t>
  </si>
  <si>
    <t>12011000100501102</t>
  </si>
  <si>
    <t>韩振孝</t>
  </si>
  <si>
    <t>12011000100501103</t>
  </si>
  <si>
    <t>王宝锁</t>
  </si>
  <si>
    <t>12011000100501104</t>
  </si>
  <si>
    <t>翟吉广</t>
  </si>
  <si>
    <t>12011000100501105</t>
  </si>
  <si>
    <t>韩振来</t>
  </si>
  <si>
    <t>12011000100501106</t>
  </si>
  <si>
    <t>吴宝森</t>
  </si>
  <si>
    <t>12011000100501107</t>
  </si>
  <si>
    <t>吴宝成</t>
  </si>
  <si>
    <t>12011000100501108</t>
  </si>
  <si>
    <t>甄凤海</t>
  </si>
  <si>
    <t>12011000100501109</t>
  </si>
  <si>
    <t>马茹林</t>
  </si>
  <si>
    <t>12011000100501110</t>
  </si>
  <si>
    <t>李明升</t>
  </si>
  <si>
    <t>12011000100501112</t>
  </si>
  <si>
    <t>12011000100501113</t>
  </si>
  <si>
    <t>甄凤和</t>
  </si>
  <si>
    <t>12011000100501114</t>
  </si>
  <si>
    <t>任富海</t>
  </si>
  <si>
    <t>12011000100501115</t>
  </si>
  <si>
    <t>王兰柱</t>
  </si>
  <si>
    <t>12011000100501116</t>
  </si>
  <si>
    <t>王兰祥</t>
  </si>
  <si>
    <t>12011000100501117</t>
  </si>
  <si>
    <t>王文通</t>
  </si>
  <si>
    <t>12011000100501118</t>
  </si>
  <si>
    <t>刘文锁</t>
  </si>
  <si>
    <t>12011000100501121</t>
  </si>
  <si>
    <t>杨振兰</t>
  </si>
  <si>
    <t>12011000100501122</t>
  </si>
  <si>
    <t>陈德亭</t>
  </si>
  <si>
    <t>12011000100501123</t>
  </si>
  <si>
    <t>王宝柱</t>
  </si>
  <si>
    <t>12011000100501124</t>
  </si>
  <si>
    <t>王宝才</t>
  </si>
  <si>
    <t>12011000100501127</t>
  </si>
  <si>
    <t>马巨满</t>
  </si>
  <si>
    <t>12011000100501128</t>
  </si>
  <si>
    <t>金淑成</t>
  </si>
  <si>
    <t>12011000100501129</t>
  </si>
  <si>
    <t>杨月红</t>
  </si>
  <si>
    <t>12011000100501130</t>
  </si>
  <si>
    <t>马荣庆</t>
  </si>
  <si>
    <t>12011000100501131</t>
  </si>
  <si>
    <t>马荣利</t>
  </si>
  <si>
    <t>12011000100501132</t>
  </si>
  <si>
    <t>吴宝喜</t>
  </si>
  <si>
    <t>12011000100501133</t>
  </si>
  <si>
    <t>吴宝龙</t>
  </si>
  <si>
    <t>12011000100501134</t>
  </si>
  <si>
    <t>李广树</t>
  </si>
  <si>
    <t>12011000100501135</t>
  </si>
  <si>
    <t>12011000100501136</t>
  </si>
  <si>
    <t>刘少江</t>
  </si>
  <si>
    <t>12011000100501137</t>
  </si>
  <si>
    <t>刘成江</t>
  </si>
  <si>
    <t>12011000100501138</t>
  </si>
  <si>
    <t>张宝林</t>
  </si>
  <si>
    <t>12011000100501139</t>
  </si>
  <si>
    <t>谢树环</t>
  </si>
  <si>
    <t>12011000100501140</t>
  </si>
  <si>
    <t>谢炳香</t>
  </si>
  <si>
    <t>12011000100501141</t>
  </si>
  <si>
    <t>谢树印</t>
  </si>
  <si>
    <t>12011000100501142</t>
  </si>
  <si>
    <t>杨庆祥</t>
  </si>
  <si>
    <t>12011000100501143</t>
  </si>
  <si>
    <t>石传智</t>
  </si>
  <si>
    <t>12011000100501144</t>
  </si>
  <si>
    <t>刘福萍</t>
  </si>
  <si>
    <t>12011000100501145</t>
  </si>
  <si>
    <t>袁俊芹</t>
  </si>
  <si>
    <t>12011000100501146</t>
  </si>
  <si>
    <t>韩金明</t>
  </si>
  <si>
    <t>12011000100501147</t>
  </si>
  <si>
    <t>韩金亮</t>
  </si>
  <si>
    <t>12011000100501148</t>
  </si>
  <si>
    <t>刘守海</t>
  </si>
  <si>
    <t>12011000100501149</t>
  </si>
  <si>
    <t>刘守权</t>
  </si>
  <si>
    <t>12011000100501150</t>
  </si>
  <si>
    <t>段希满</t>
  </si>
  <si>
    <t>12011000100501151</t>
  </si>
  <si>
    <t>张加喜</t>
  </si>
  <si>
    <t>12011000100501152</t>
  </si>
  <si>
    <t>于景迁</t>
  </si>
  <si>
    <t>12011000100501153</t>
  </si>
  <si>
    <t>于国江</t>
  </si>
  <si>
    <t>12011000100501154</t>
  </si>
  <si>
    <t>于国水</t>
  </si>
  <si>
    <t>12011000100501155</t>
  </si>
  <si>
    <t>闫庆泉</t>
  </si>
  <si>
    <t>12011000100501156</t>
  </si>
  <si>
    <t>闫立福</t>
  </si>
  <si>
    <t>12011000100501157</t>
  </si>
  <si>
    <t>闫立明</t>
  </si>
  <si>
    <t>12011000100501158</t>
  </si>
  <si>
    <t>曹洪顺</t>
  </si>
  <si>
    <t>12011000100501159</t>
  </si>
  <si>
    <t>赵加芬</t>
  </si>
  <si>
    <t>12011000100501160</t>
  </si>
  <si>
    <t>齐桂平</t>
  </si>
  <si>
    <t>12011000100501161</t>
  </si>
  <si>
    <t>边永臣</t>
  </si>
  <si>
    <t>12011000100501162</t>
  </si>
  <si>
    <t>边树元</t>
  </si>
  <si>
    <t>12011000100501163</t>
  </si>
  <si>
    <t>边立元</t>
  </si>
  <si>
    <t>12011000100501164</t>
  </si>
  <si>
    <t>杨振明</t>
  </si>
  <si>
    <t>12011000100501165</t>
  </si>
  <si>
    <t>韩林甫</t>
  </si>
  <si>
    <t>12011000100501166</t>
  </si>
  <si>
    <t>程跃发</t>
  </si>
  <si>
    <t>12011000100501167</t>
  </si>
  <si>
    <t>程耀恒</t>
  </si>
  <si>
    <t>12011000100501168</t>
  </si>
  <si>
    <t>程树国</t>
  </si>
  <si>
    <t>12011000100501169</t>
  </si>
  <si>
    <t>程树茂</t>
  </si>
  <si>
    <t>12011000100501170</t>
  </si>
  <si>
    <t>韩林堂</t>
  </si>
  <si>
    <t>12011000100501171</t>
  </si>
  <si>
    <t>杨新会</t>
  </si>
  <si>
    <t>12011000100501172</t>
  </si>
  <si>
    <t>宋忠立</t>
  </si>
  <si>
    <t>12011000100501173</t>
  </si>
  <si>
    <t>宋忠山</t>
  </si>
  <si>
    <t>12011000100501174</t>
  </si>
  <si>
    <t>张进柱</t>
  </si>
  <si>
    <t>12011000100501175</t>
  </si>
  <si>
    <t>曹文明</t>
  </si>
  <si>
    <t>12011000100501176</t>
  </si>
  <si>
    <t>刘守和</t>
  </si>
  <si>
    <t>12011000100501177</t>
  </si>
  <si>
    <t>刘守发</t>
  </si>
  <si>
    <t>12011000100501178</t>
  </si>
  <si>
    <t>宋忠河</t>
  </si>
  <si>
    <t>12011000100501179</t>
  </si>
  <si>
    <t>王丛甫</t>
  </si>
  <si>
    <t>12011000100501180</t>
  </si>
  <si>
    <t>王丛顺</t>
  </si>
  <si>
    <t>12011000100501181</t>
  </si>
  <si>
    <t>王义香</t>
  </si>
  <si>
    <t>12011000100501182</t>
  </si>
  <si>
    <t>韩振坤</t>
  </si>
  <si>
    <t>12011000100501184</t>
  </si>
  <si>
    <t>杨印琴</t>
  </si>
  <si>
    <t>12011000100501185</t>
  </si>
  <si>
    <t>谢树来</t>
  </si>
  <si>
    <t>12011000100501186</t>
  </si>
  <si>
    <t>曹文利</t>
  </si>
  <si>
    <t>12011000100501187</t>
  </si>
  <si>
    <t>杨月芬</t>
  </si>
  <si>
    <t>12011000100501189</t>
  </si>
  <si>
    <t>程耀进</t>
  </si>
  <si>
    <t>12011000100501190</t>
  </si>
  <si>
    <t>程跃达</t>
  </si>
  <si>
    <t>12011000100501191</t>
  </si>
  <si>
    <t>程跃勇</t>
  </si>
  <si>
    <t>12011000100501192</t>
  </si>
  <si>
    <t>王洪新</t>
  </si>
  <si>
    <t>12011000100501193</t>
  </si>
  <si>
    <t>王胜利</t>
  </si>
  <si>
    <t>12011000100501194</t>
  </si>
  <si>
    <t>石传明</t>
  </si>
  <si>
    <t>12011000100501195</t>
  </si>
  <si>
    <t>杨庆华</t>
  </si>
  <si>
    <t>12011000100501196</t>
  </si>
  <si>
    <t>杨印彪</t>
  </si>
  <si>
    <t>12011000100501198</t>
  </si>
  <si>
    <t>石加强</t>
  </si>
  <si>
    <t>12011000100501199</t>
  </si>
  <si>
    <t>张加财</t>
  </si>
  <si>
    <t>12011000100501200</t>
  </si>
  <si>
    <t>杨庆山</t>
  </si>
  <si>
    <t>12011000100501201</t>
  </si>
  <si>
    <t>杨月娟</t>
  </si>
  <si>
    <t>12011000100501202</t>
  </si>
  <si>
    <t>程跃海</t>
  </si>
  <si>
    <t>12011000100501203</t>
  </si>
  <si>
    <t>杨印森</t>
  </si>
  <si>
    <t>12011000100501204</t>
  </si>
  <si>
    <t>杨会起</t>
  </si>
  <si>
    <t>12011000100501205</t>
  </si>
  <si>
    <t>杨印生</t>
  </si>
  <si>
    <t>12011000100501206</t>
  </si>
  <si>
    <t>杨印龙</t>
  </si>
  <si>
    <t>12011000100501207</t>
  </si>
  <si>
    <t>宋忠奎</t>
  </si>
  <si>
    <t>12011000100501208</t>
  </si>
  <si>
    <t>杨秀敏</t>
  </si>
  <si>
    <t>12011000100501210</t>
  </si>
  <si>
    <t>杨印青</t>
  </si>
  <si>
    <t>12011000100501211</t>
  </si>
  <si>
    <t>杨印臣</t>
  </si>
  <si>
    <t>12011000100501212</t>
  </si>
  <si>
    <t>孙桂华</t>
  </si>
  <si>
    <t>12011000100501214</t>
  </si>
  <si>
    <t>曹文锁</t>
  </si>
  <si>
    <t>12011000100501215</t>
  </si>
  <si>
    <t>程耀光</t>
  </si>
  <si>
    <t>12011000100501216</t>
  </si>
  <si>
    <t>韩永发</t>
  </si>
  <si>
    <t>12011000100501217</t>
  </si>
  <si>
    <t>韩金良</t>
  </si>
  <si>
    <t>12011000100501218</t>
  </si>
  <si>
    <t>韩金玲</t>
  </si>
  <si>
    <t>12011000100501219</t>
  </si>
  <si>
    <t>王林群</t>
  </si>
  <si>
    <t>12011000100501220</t>
  </si>
  <si>
    <t>王林双</t>
  </si>
  <si>
    <t>12011000100501221</t>
  </si>
  <si>
    <t>潘玉良</t>
  </si>
  <si>
    <t>12011000100501223</t>
  </si>
  <si>
    <t>谢树祥</t>
  </si>
  <si>
    <t>12011000100501224</t>
  </si>
  <si>
    <t>杨振龙</t>
  </si>
  <si>
    <t>12011000100501225</t>
  </si>
  <si>
    <t>刘贤玉</t>
  </si>
  <si>
    <t>12011000100501226</t>
  </si>
  <si>
    <t>刘守山</t>
  </si>
  <si>
    <t>12011000100501227</t>
  </si>
  <si>
    <t>于国强</t>
  </si>
  <si>
    <t>12011000100501228</t>
  </si>
  <si>
    <t>于金生</t>
  </si>
  <si>
    <t>12011000100501229</t>
  </si>
  <si>
    <t>于金利</t>
  </si>
  <si>
    <t>12011000100501230</t>
  </si>
  <si>
    <t>于金茹</t>
  </si>
  <si>
    <t>12011000100501231</t>
  </si>
  <si>
    <t>韩林山</t>
  </si>
  <si>
    <t>12011000100501232</t>
  </si>
  <si>
    <t>谢树娟</t>
  </si>
  <si>
    <t>12011000100501233</t>
  </si>
  <si>
    <t>宋忠华</t>
  </si>
  <si>
    <t>12011000100501235</t>
  </si>
  <si>
    <t>程树林</t>
  </si>
  <si>
    <t>12011000100501236</t>
  </si>
  <si>
    <t>程跃路</t>
  </si>
  <si>
    <t>12011000100501237</t>
  </si>
  <si>
    <t>程跃峰</t>
  </si>
  <si>
    <t>12011000100501238</t>
  </si>
  <si>
    <t>程跃江</t>
  </si>
  <si>
    <t>12011000100501239</t>
  </si>
  <si>
    <t>宋宝金</t>
  </si>
  <si>
    <t>12011000100501240</t>
  </si>
  <si>
    <t>宋成花</t>
  </si>
  <si>
    <t>12011000100501241</t>
  </si>
  <si>
    <t>宋成刚</t>
  </si>
  <si>
    <t>12011000100501242</t>
  </si>
  <si>
    <t>宋成会</t>
  </si>
  <si>
    <t>12011000100501243</t>
  </si>
  <si>
    <t>宋洪生</t>
  </si>
  <si>
    <t>12011000100501244</t>
  </si>
  <si>
    <t>程跃帮</t>
  </si>
  <si>
    <t>12011000100501245</t>
  </si>
  <si>
    <t>程跃和</t>
  </si>
  <si>
    <t>12011000100501246</t>
  </si>
  <si>
    <t>贾月会</t>
  </si>
  <si>
    <t>12011000100501247</t>
  </si>
  <si>
    <t>贾秀英</t>
  </si>
  <si>
    <t>12011000100501248</t>
  </si>
  <si>
    <t>宋成翠</t>
  </si>
  <si>
    <t>12011000100501249</t>
  </si>
  <si>
    <t>宋成锁</t>
  </si>
  <si>
    <t>12011000100501250</t>
  </si>
  <si>
    <t>谢树忠</t>
  </si>
  <si>
    <t>12011000100501251</t>
  </si>
  <si>
    <t>李铭和</t>
  </si>
  <si>
    <t>12011000100501252</t>
  </si>
  <si>
    <t>李铭臣</t>
  </si>
  <si>
    <t>12011000100501253</t>
  </si>
  <si>
    <t>程跃国</t>
  </si>
  <si>
    <t>12011000100501254</t>
  </si>
  <si>
    <t>刘淑珍</t>
  </si>
  <si>
    <t>12011000100501255</t>
  </si>
  <si>
    <t>曹春会</t>
  </si>
  <si>
    <t>234</t>
  </si>
  <si>
    <t>12011000100501256</t>
  </si>
  <si>
    <t>朱德香</t>
  </si>
  <si>
    <t>235</t>
  </si>
  <si>
    <t>12011000100501257</t>
  </si>
  <si>
    <t>魏长林</t>
  </si>
  <si>
    <t>236</t>
  </si>
  <si>
    <t>12011000100501258</t>
  </si>
  <si>
    <t>王林祥</t>
  </si>
  <si>
    <t>237</t>
  </si>
  <si>
    <t>12011000100501259</t>
  </si>
  <si>
    <t>孟宪文</t>
  </si>
  <si>
    <t>238</t>
  </si>
  <si>
    <t>12011000100501260</t>
  </si>
  <si>
    <t>孟宪武</t>
  </si>
  <si>
    <t>239</t>
  </si>
  <si>
    <t>12011000100501263</t>
  </si>
  <si>
    <t>付玉国</t>
  </si>
  <si>
    <t>240</t>
  </si>
  <si>
    <t>12011000100501264</t>
  </si>
  <si>
    <t>付玉民</t>
  </si>
  <si>
    <t>241</t>
  </si>
  <si>
    <t>12011000100501265</t>
  </si>
  <si>
    <t>石传海</t>
  </si>
  <si>
    <t>242</t>
  </si>
  <si>
    <t>12011000100501266</t>
  </si>
  <si>
    <t>张庆义</t>
  </si>
  <si>
    <t>243</t>
  </si>
  <si>
    <t>12011000100501267</t>
  </si>
  <si>
    <t>曹春友</t>
  </si>
  <si>
    <t>244</t>
  </si>
  <si>
    <t>12011000100501268</t>
  </si>
  <si>
    <t>钱殿会</t>
  </si>
  <si>
    <t>245</t>
  </si>
  <si>
    <t>12011000100501269</t>
  </si>
  <si>
    <t>石玉勋</t>
  </si>
  <si>
    <t>246</t>
  </si>
  <si>
    <t>12011000100501270</t>
  </si>
  <si>
    <t>石金勋</t>
  </si>
  <si>
    <t>247</t>
  </si>
  <si>
    <t>12011000100501271</t>
  </si>
  <si>
    <t>石洪勋</t>
  </si>
  <si>
    <t>248</t>
  </si>
  <si>
    <t>12011000100501272</t>
  </si>
  <si>
    <t>张贵友</t>
  </si>
  <si>
    <t>249</t>
  </si>
  <si>
    <t>12011000100501273</t>
  </si>
  <si>
    <t>钱振有</t>
  </si>
  <si>
    <t>250</t>
  </si>
  <si>
    <t>12011000100501274</t>
  </si>
  <si>
    <t>胡凤庭</t>
  </si>
  <si>
    <t>251</t>
  </si>
  <si>
    <t>12011000100501275</t>
  </si>
  <si>
    <t>胡文才</t>
  </si>
  <si>
    <t>252</t>
  </si>
  <si>
    <t>12011000100501276</t>
  </si>
  <si>
    <t>胡文元</t>
  </si>
  <si>
    <t>253</t>
  </si>
  <si>
    <t>12011000100501277</t>
  </si>
  <si>
    <t>丁宝强</t>
  </si>
  <si>
    <t>254</t>
  </si>
  <si>
    <t>12011000100501278</t>
  </si>
  <si>
    <t>曲有恒</t>
  </si>
  <si>
    <t>255</t>
  </si>
  <si>
    <t>12011000100501279</t>
  </si>
  <si>
    <t>尹富明</t>
  </si>
  <si>
    <t>256</t>
  </si>
  <si>
    <t>12011000100501280</t>
  </si>
  <si>
    <t>尹桂山</t>
  </si>
  <si>
    <t>257</t>
  </si>
  <si>
    <t>12011000100501281</t>
  </si>
  <si>
    <t>尹桂林</t>
  </si>
  <si>
    <t>258</t>
  </si>
  <si>
    <t>12011000100501282</t>
  </si>
  <si>
    <t>李长春</t>
  </si>
  <si>
    <t>259</t>
  </si>
  <si>
    <t>12011000100501283</t>
  </si>
  <si>
    <t>李广喜</t>
  </si>
  <si>
    <t>260</t>
  </si>
  <si>
    <t>12011000100501285</t>
  </si>
  <si>
    <t>马巨友</t>
  </si>
  <si>
    <t>261</t>
  </si>
  <si>
    <t>12011000100501286</t>
  </si>
  <si>
    <t>赵秀香</t>
  </si>
  <si>
    <t>262</t>
  </si>
  <si>
    <t>12011000100501287</t>
  </si>
  <si>
    <t>263</t>
  </si>
  <si>
    <t>12011000100501289</t>
  </si>
  <si>
    <t>曹春来</t>
  </si>
  <si>
    <t>264</t>
  </si>
  <si>
    <t>12011000100501291</t>
  </si>
  <si>
    <t>曲有文</t>
  </si>
  <si>
    <t>265</t>
  </si>
  <si>
    <t>12011000100501292</t>
  </si>
  <si>
    <t>李振生</t>
  </si>
  <si>
    <t>266</t>
  </si>
  <si>
    <t>12011000100501294</t>
  </si>
  <si>
    <t>符振喜</t>
  </si>
  <si>
    <t>267</t>
  </si>
  <si>
    <t>12011000100501295</t>
  </si>
  <si>
    <t>王宝庆</t>
  </si>
  <si>
    <t>268</t>
  </si>
  <si>
    <t>12011000100501296</t>
  </si>
  <si>
    <t>王连和</t>
  </si>
  <si>
    <t>269</t>
  </si>
  <si>
    <t>12011000100501297</t>
  </si>
  <si>
    <t>王连智</t>
  </si>
  <si>
    <t>270</t>
  </si>
  <si>
    <t>12011000100501298</t>
  </si>
  <si>
    <t>刘桂和</t>
  </si>
  <si>
    <t>271</t>
  </si>
  <si>
    <t>12011000100501299</t>
  </si>
  <si>
    <t>刘贵江</t>
  </si>
  <si>
    <t>272</t>
  </si>
  <si>
    <t>12011000100501300</t>
  </si>
  <si>
    <t>张秀云</t>
  </si>
  <si>
    <t>273</t>
  </si>
  <si>
    <t>12011000100501301</t>
  </si>
  <si>
    <t>丁玉龙</t>
  </si>
  <si>
    <t>274</t>
  </si>
  <si>
    <t>12011000100501302</t>
  </si>
  <si>
    <t>丁玉山</t>
  </si>
  <si>
    <t>275</t>
  </si>
  <si>
    <t>12011000100501303</t>
  </si>
  <si>
    <t>张运财</t>
  </si>
  <si>
    <t>276</t>
  </si>
  <si>
    <t>12011000100501304</t>
  </si>
  <si>
    <t>王宝洪</t>
  </si>
  <si>
    <t>277</t>
  </si>
  <si>
    <t>12011000100501305</t>
  </si>
  <si>
    <t>王连才</t>
  </si>
  <si>
    <t>278</t>
  </si>
  <si>
    <t>12011000100501306</t>
  </si>
  <si>
    <t>王连江</t>
  </si>
  <si>
    <t>279</t>
  </si>
  <si>
    <t>12011000100501307</t>
  </si>
  <si>
    <t>魏少来</t>
  </si>
  <si>
    <t>280</t>
  </si>
  <si>
    <t>12011000100501308</t>
  </si>
  <si>
    <t>魏少华</t>
  </si>
  <si>
    <t>281</t>
  </si>
  <si>
    <t>12011000100501309</t>
  </si>
  <si>
    <t>石清勋</t>
  </si>
  <si>
    <t>282</t>
  </si>
  <si>
    <t>12011000100501310</t>
  </si>
  <si>
    <t>石传升</t>
  </si>
  <si>
    <t>283</t>
  </si>
  <si>
    <t>12011000100501311</t>
  </si>
  <si>
    <t>张贵禄</t>
  </si>
  <si>
    <t>284</t>
  </si>
  <si>
    <t>12011000100501312</t>
  </si>
  <si>
    <t>王宝春</t>
  </si>
  <si>
    <t>285</t>
  </si>
  <si>
    <t>12011000100501313</t>
  </si>
  <si>
    <t>尹富利</t>
  </si>
  <si>
    <t>286</t>
  </si>
  <si>
    <t>12011000100501314</t>
  </si>
  <si>
    <t>尹富祥</t>
  </si>
  <si>
    <t>287</t>
  </si>
  <si>
    <t>12011000100501315</t>
  </si>
  <si>
    <t>王宝新</t>
  </si>
  <si>
    <t>288</t>
  </si>
  <si>
    <t>12011000100501316</t>
  </si>
  <si>
    <t>王宝林</t>
  </si>
  <si>
    <t>289</t>
  </si>
  <si>
    <t>12011000100501317</t>
  </si>
  <si>
    <t>魏庆和</t>
  </si>
  <si>
    <t>290</t>
  </si>
  <si>
    <t>12011000100501318</t>
  </si>
  <si>
    <t>魏如海</t>
  </si>
  <si>
    <t>291</t>
  </si>
  <si>
    <t>12011000100501319</t>
  </si>
  <si>
    <t>魏绍连</t>
  </si>
  <si>
    <t>292</t>
  </si>
  <si>
    <t>12011000100501320</t>
  </si>
  <si>
    <t>符立元</t>
  </si>
  <si>
    <t>293</t>
  </si>
  <si>
    <t>12011000100501321</t>
  </si>
  <si>
    <t>符振祥</t>
  </si>
  <si>
    <t>294</t>
  </si>
  <si>
    <t>12011000100501322</t>
  </si>
  <si>
    <t>付德贵</t>
  </si>
  <si>
    <t>295</t>
  </si>
  <si>
    <t>12011000100501323</t>
  </si>
  <si>
    <t>付玉江</t>
  </si>
  <si>
    <t>296</t>
  </si>
  <si>
    <t>12011000100501324</t>
  </si>
  <si>
    <t>付玉胜</t>
  </si>
  <si>
    <t>297</t>
  </si>
  <si>
    <t>12011000100501325</t>
  </si>
  <si>
    <t>张运元</t>
  </si>
  <si>
    <t>298</t>
  </si>
  <si>
    <t>12011000100501326</t>
  </si>
  <si>
    <t>张秀生</t>
  </si>
  <si>
    <t>299</t>
  </si>
  <si>
    <t>12011000100501327</t>
  </si>
  <si>
    <t>魏庆友</t>
  </si>
  <si>
    <t>300</t>
  </si>
  <si>
    <t>12011000100501328</t>
  </si>
  <si>
    <t>石印勋</t>
  </si>
  <si>
    <t>301</t>
  </si>
  <si>
    <t>12011000100501329</t>
  </si>
  <si>
    <t>李长廷</t>
  </si>
  <si>
    <t>302</t>
  </si>
  <si>
    <t>12011000100501330</t>
  </si>
  <si>
    <t>韩振海</t>
  </si>
  <si>
    <t>303</t>
  </si>
  <si>
    <t>12011000100501331</t>
  </si>
  <si>
    <t>李文升</t>
  </si>
  <si>
    <t>304</t>
  </si>
  <si>
    <t>12011000100501332</t>
  </si>
  <si>
    <t>李文庆</t>
  </si>
  <si>
    <t>305</t>
  </si>
  <si>
    <t>12011000100501333</t>
  </si>
  <si>
    <t>李文顺</t>
  </si>
  <si>
    <t>306</t>
  </si>
  <si>
    <t>12011000100501334</t>
  </si>
  <si>
    <t>李文来</t>
  </si>
  <si>
    <t>307</t>
  </si>
  <si>
    <t>12011000100501335</t>
  </si>
  <si>
    <t>韩洪树</t>
  </si>
  <si>
    <t>308</t>
  </si>
  <si>
    <t>12011000100501336</t>
  </si>
  <si>
    <t>韩洪喜</t>
  </si>
  <si>
    <t>309</t>
  </si>
  <si>
    <t>12011000100501337</t>
  </si>
  <si>
    <t>韩洪顺</t>
  </si>
  <si>
    <t>310</t>
  </si>
  <si>
    <t>12011000100501338</t>
  </si>
  <si>
    <t>韩德海</t>
  </si>
  <si>
    <t>311</t>
  </si>
  <si>
    <t>12011000100501339</t>
  </si>
  <si>
    <t>孔庆城</t>
  </si>
  <si>
    <t>312</t>
  </si>
  <si>
    <t>12011000100501340</t>
  </si>
  <si>
    <t>张贵忠</t>
  </si>
  <si>
    <t>313</t>
  </si>
  <si>
    <t>12011000100501341</t>
  </si>
  <si>
    <t>耿玉所</t>
  </si>
  <si>
    <t>314</t>
  </si>
  <si>
    <t>12011000100501342</t>
  </si>
  <si>
    <t>王林青</t>
  </si>
  <si>
    <t>315</t>
  </si>
  <si>
    <t>12011000100501343</t>
  </si>
  <si>
    <t>付德山</t>
  </si>
  <si>
    <t>316</t>
  </si>
  <si>
    <t>12011000100501344</t>
  </si>
  <si>
    <t>付德高</t>
  </si>
  <si>
    <t>317</t>
  </si>
  <si>
    <t>12011000100501345</t>
  </si>
  <si>
    <t>付德成</t>
  </si>
  <si>
    <t>318</t>
  </si>
  <si>
    <t>12011000100501346</t>
  </si>
  <si>
    <t>张庆元</t>
  </si>
  <si>
    <t>319</t>
  </si>
  <si>
    <t>12011000100501347</t>
  </si>
  <si>
    <t>张庆胜</t>
  </si>
  <si>
    <t>320</t>
  </si>
  <si>
    <t>12011000100501348</t>
  </si>
  <si>
    <t>张庆芝</t>
  </si>
  <si>
    <t>321</t>
  </si>
  <si>
    <t>12011000100501349</t>
  </si>
  <si>
    <t>张庆节</t>
  </si>
  <si>
    <t>322</t>
  </si>
  <si>
    <t>12011000100501350</t>
  </si>
  <si>
    <t>张起</t>
  </si>
  <si>
    <t>323</t>
  </si>
  <si>
    <t>12011000100501351</t>
  </si>
  <si>
    <t>李文岭</t>
  </si>
  <si>
    <t>324</t>
  </si>
  <si>
    <t>12011000100501352</t>
  </si>
  <si>
    <t>魏长发</t>
  </si>
  <si>
    <t>325</t>
  </si>
  <si>
    <t>12011000100501353</t>
  </si>
  <si>
    <t>田凤明</t>
  </si>
  <si>
    <t>326</t>
  </si>
  <si>
    <t>12011000100501354</t>
  </si>
  <si>
    <t>田凤林</t>
  </si>
  <si>
    <t>327</t>
  </si>
  <si>
    <t>12011000100501355</t>
  </si>
  <si>
    <t>田凤祥</t>
  </si>
  <si>
    <t>328</t>
  </si>
  <si>
    <t>12011000100501356</t>
  </si>
  <si>
    <t>田风兰</t>
  </si>
  <si>
    <t>329</t>
  </si>
  <si>
    <t>12011000100501357</t>
  </si>
  <si>
    <t>张振良</t>
  </si>
  <si>
    <t>330</t>
  </si>
  <si>
    <t>12011000100501359</t>
  </si>
  <si>
    <t>张义森</t>
  </si>
  <si>
    <t>331</t>
  </si>
  <si>
    <t>12011000100501360</t>
  </si>
  <si>
    <t>丁玉海</t>
  </si>
  <si>
    <t>332</t>
  </si>
  <si>
    <t>12011000100501361</t>
  </si>
  <si>
    <t>石秀兰</t>
  </si>
  <si>
    <t>333</t>
  </si>
  <si>
    <t>12011000100501362</t>
  </si>
  <si>
    <t>石昌勋</t>
  </si>
  <si>
    <t>334</t>
  </si>
  <si>
    <t>12011000100501363</t>
  </si>
  <si>
    <t>邵宝山</t>
  </si>
  <si>
    <t>335</t>
  </si>
  <si>
    <t>12011000100501364</t>
  </si>
  <si>
    <t>韩洪臣</t>
  </si>
  <si>
    <t>336</t>
  </si>
  <si>
    <t>12011000100501365</t>
  </si>
  <si>
    <t>韩洪岭</t>
  </si>
  <si>
    <t>337</t>
  </si>
  <si>
    <t>12011000100501366</t>
  </si>
  <si>
    <t>韩洪君</t>
  </si>
  <si>
    <t>338</t>
  </si>
  <si>
    <t>12011000100501367</t>
  </si>
  <si>
    <t>石传玉</t>
  </si>
  <si>
    <t>339</t>
  </si>
  <si>
    <t>12011000100501368</t>
  </si>
  <si>
    <t>宋连英</t>
  </si>
  <si>
    <t>340</t>
  </si>
  <si>
    <t>12011000100501369</t>
  </si>
  <si>
    <t>张桂君</t>
  </si>
  <si>
    <t>341</t>
  </si>
  <si>
    <t>12011000100501370</t>
  </si>
  <si>
    <t>魏庆波</t>
  </si>
  <si>
    <t>342</t>
  </si>
  <si>
    <t>12011000100501371</t>
  </si>
  <si>
    <t>曹春喜</t>
  </si>
  <si>
    <t>343</t>
  </si>
  <si>
    <t>12011000100501372</t>
  </si>
  <si>
    <t>王宝荣</t>
  </si>
  <si>
    <t>344</t>
  </si>
  <si>
    <t>12011000100501373</t>
  </si>
  <si>
    <t>王连成</t>
  </si>
  <si>
    <t>345</t>
  </si>
  <si>
    <t>12011000100501374</t>
  </si>
  <si>
    <t>尹秀荣</t>
  </si>
  <si>
    <t>346</t>
  </si>
  <si>
    <t>12011000100501375</t>
  </si>
  <si>
    <t>胡凤柱</t>
  </si>
  <si>
    <t>347</t>
  </si>
  <si>
    <t>12011000100501376</t>
  </si>
  <si>
    <t>胡文茂</t>
  </si>
  <si>
    <t>348</t>
  </si>
  <si>
    <t>12011000100501377</t>
  </si>
  <si>
    <t>胡凤来</t>
  </si>
  <si>
    <t>349</t>
  </si>
  <si>
    <t>12011000100501378</t>
  </si>
  <si>
    <t>胡风友</t>
  </si>
  <si>
    <t>350</t>
  </si>
  <si>
    <t>12011000100501379</t>
  </si>
  <si>
    <t>张贵祥</t>
  </si>
  <si>
    <t>351</t>
  </si>
  <si>
    <t>12011000100501380</t>
  </si>
  <si>
    <t>王同义</t>
  </si>
  <si>
    <t>352</t>
  </si>
  <si>
    <t>12011000100501381</t>
  </si>
  <si>
    <t>张秀江</t>
  </si>
  <si>
    <t>353</t>
  </si>
  <si>
    <t>12011000100501382</t>
  </si>
  <si>
    <t>陈继东</t>
  </si>
  <si>
    <t>354</t>
  </si>
  <si>
    <t>12011000100501383</t>
  </si>
  <si>
    <t>腾志海</t>
  </si>
  <si>
    <t>355</t>
  </si>
  <si>
    <t>12011000100501385</t>
  </si>
  <si>
    <t>张秀华</t>
  </si>
  <si>
    <t>356</t>
  </si>
  <si>
    <t>12011000100501386</t>
  </si>
  <si>
    <t>赵广和</t>
  </si>
  <si>
    <t>357</t>
  </si>
  <si>
    <t>12011000100501387</t>
  </si>
  <si>
    <t>韩连发</t>
  </si>
  <si>
    <t>358</t>
  </si>
  <si>
    <t>12011000100501389</t>
  </si>
  <si>
    <t>潘玉来</t>
  </si>
  <si>
    <t>359</t>
  </si>
  <si>
    <t>12011000100501391</t>
  </si>
  <si>
    <t>何玉升</t>
  </si>
  <si>
    <t>360</t>
  </si>
  <si>
    <t>12011000100501392</t>
  </si>
  <si>
    <t>何英芹</t>
  </si>
  <si>
    <t>361</t>
  </si>
  <si>
    <t>12011000100501393</t>
  </si>
  <si>
    <t>白玉发</t>
  </si>
  <si>
    <t>362</t>
  </si>
  <si>
    <t>12011000100501394</t>
  </si>
  <si>
    <t>白庆珍</t>
  </si>
  <si>
    <t>363</t>
  </si>
  <si>
    <t>12011000100501395</t>
  </si>
  <si>
    <t>齐学明</t>
  </si>
  <si>
    <t>364</t>
  </si>
  <si>
    <t>12011000100501396</t>
  </si>
  <si>
    <t>齐学会</t>
  </si>
  <si>
    <t>365</t>
  </si>
  <si>
    <t>12011000100501397</t>
  </si>
  <si>
    <t>张义庆</t>
  </si>
  <si>
    <t>366</t>
  </si>
  <si>
    <t>12011000100501398</t>
  </si>
  <si>
    <t>黄学军</t>
  </si>
  <si>
    <t>367</t>
  </si>
  <si>
    <t>12011000100501399</t>
  </si>
  <si>
    <t>李春华</t>
  </si>
  <si>
    <t>368</t>
  </si>
  <si>
    <t>12011000100501400</t>
  </si>
  <si>
    <t>黄学智</t>
  </si>
  <si>
    <t>369</t>
  </si>
  <si>
    <t>12011000100501402</t>
  </si>
  <si>
    <t>370</t>
  </si>
  <si>
    <t>12011000100501403</t>
  </si>
  <si>
    <t>张宝栋</t>
  </si>
  <si>
    <t>371</t>
  </si>
  <si>
    <t>12011000100501404</t>
  </si>
  <si>
    <t>张宝文</t>
  </si>
  <si>
    <t>372</t>
  </si>
  <si>
    <t>12011000100501405</t>
  </si>
  <si>
    <t>刘文胜</t>
  </si>
  <si>
    <t>373</t>
  </si>
  <si>
    <t>12011000100501406</t>
  </si>
  <si>
    <t>孔繁星</t>
  </si>
  <si>
    <t>374</t>
  </si>
  <si>
    <t>12011000100501407</t>
  </si>
  <si>
    <t>李克林</t>
  </si>
  <si>
    <t>375</t>
  </si>
  <si>
    <t>12011000100501408</t>
  </si>
  <si>
    <t>李克芹</t>
  </si>
  <si>
    <t>376</t>
  </si>
  <si>
    <t>12011000100501409</t>
  </si>
  <si>
    <t>李克荣</t>
  </si>
  <si>
    <t>377</t>
  </si>
  <si>
    <t>12011000100501410</t>
  </si>
  <si>
    <t>曹春青</t>
  </si>
  <si>
    <t>378</t>
  </si>
  <si>
    <t>12011000100501411</t>
  </si>
  <si>
    <t>李继清</t>
  </si>
  <si>
    <t>379</t>
  </si>
  <si>
    <t>12011000100501412</t>
  </si>
  <si>
    <t>李继成</t>
  </si>
  <si>
    <t>380</t>
  </si>
  <si>
    <t>12011000100501413</t>
  </si>
  <si>
    <t>李春萍</t>
  </si>
  <si>
    <t>381</t>
  </si>
  <si>
    <t>12011000100501414</t>
  </si>
  <si>
    <t>张学会</t>
  </si>
  <si>
    <t>382</t>
  </si>
  <si>
    <t>12011000100501415</t>
  </si>
  <si>
    <t>田德东</t>
  </si>
  <si>
    <t>383</t>
  </si>
  <si>
    <t>12011000100501416</t>
  </si>
  <si>
    <t>田树森</t>
  </si>
  <si>
    <t>384</t>
  </si>
  <si>
    <t>12011000100501417</t>
  </si>
  <si>
    <t>田德春</t>
  </si>
  <si>
    <t>385</t>
  </si>
  <si>
    <t>12011000100501418</t>
  </si>
  <si>
    <t>田德海</t>
  </si>
  <si>
    <t>386</t>
  </si>
  <si>
    <t>12011000100501419</t>
  </si>
  <si>
    <t>宋忠香</t>
  </si>
  <si>
    <t>387</t>
  </si>
  <si>
    <t>12011000100501420</t>
  </si>
  <si>
    <t>张树海</t>
  </si>
  <si>
    <t>388</t>
  </si>
  <si>
    <t>12011000100501421</t>
  </si>
  <si>
    <t>孔凡生</t>
  </si>
  <si>
    <t>389</t>
  </si>
  <si>
    <t>12011000100501423</t>
  </si>
  <si>
    <t>王宝来</t>
  </si>
  <si>
    <t>390</t>
  </si>
  <si>
    <t>12011000100501424</t>
  </si>
  <si>
    <t>孔凡明</t>
  </si>
  <si>
    <t>391</t>
  </si>
  <si>
    <t>12011000100501425</t>
  </si>
  <si>
    <t>田树祥</t>
  </si>
  <si>
    <t>392</t>
  </si>
  <si>
    <t>12011000100501427</t>
  </si>
  <si>
    <t>王明山</t>
  </si>
  <si>
    <t>393</t>
  </si>
  <si>
    <t>12011000100501428</t>
  </si>
  <si>
    <t>孔庆祥</t>
  </si>
  <si>
    <t>394</t>
  </si>
  <si>
    <t>12011000100501429</t>
  </si>
  <si>
    <t>赵广运</t>
  </si>
  <si>
    <t>395</t>
  </si>
  <si>
    <t>12011000100501431</t>
  </si>
  <si>
    <t>刘文梅</t>
  </si>
  <si>
    <t>396</t>
  </si>
  <si>
    <t>12011000100501432</t>
  </si>
  <si>
    <t>曹春江</t>
  </si>
  <si>
    <t>397</t>
  </si>
  <si>
    <t>12011000100501433</t>
  </si>
  <si>
    <t>张义臣</t>
  </si>
  <si>
    <t>398</t>
  </si>
  <si>
    <t>12011000100501434</t>
  </si>
  <si>
    <t>张义军</t>
  </si>
  <si>
    <t>399</t>
  </si>
  <si>
    <t>12011000100501437</t>
  </si>
  <si>
    <t>尹富海</t>
  </si>
  <si>
    <t>400</t>
  </si>
  <si>
    <t>12011000100501438</t>
  </si>
  <si>
    <t>任林清</t>
  </si>
  <si>
    <t>401</t>
  </si>
  <si>
    <t>12011000100501439</t>
  </si>
  <si>
    <t>任富贵</t>
  </si>
  <si>
    <t>402</t>
  </si>
  <si>
    <t>12011000100501442</t>
  </si>
  <si>
    <t>任小六</t>
  </si>
  <si>
    <t>403</t>
  </si>
  <si>
    <t>12011000100501443</t>
  </si>
  <si>
    <t>赵广发</t>
  </si>
  <si>
    <t>404</t>
  </si>
  <si>
    <t>12011000100501444</t>
  </si>
  <si>
    <t>韩富来</t>
  </si>
  <si>
    <t>405</t>
  </si>
  <si>
    <t>12011000100501445</t>
  </si>
  <si>
    <t>贾洪奎</t>
  </si>
  <si>
    <t>406</t>
  </si>
  <si>
    <t>12011000100501447</t>
  </si>
  <si>
    <t>曹春生</t>
  </si>
  <si>
    <t>407</t>
  </si>
  <si>
    <t>12011000100501448</t>
  </si>
  <si>
    <t>陈宝萍</t>
  </si>
  <si>
    <t>408</t>
  </si>
  <si>
    <t>12011000100501449</t>
  </si>
  <si>
    <t>张景海</t>
  </si>
  <si>
    <t>409</t>
  </si>
  <si>
    <t>12011000100501450</t>
  </si>
  <si>
    <t>潘绍林</t>
  </si>
  <si>
    <t>410</t>
  </si>
  <si>
    <t>12011000100501451</t>
  </si>
  <si>
    <t>潘绍荣</t>
  </si>
  <si>
    <t>411</t>
  </si>
  <si>
    <t>12011000100501452</t>
  </si>
  <si>
    <t>杨玉云</t>
  </si>
  <si>
    <t>412</t>
  </si>
  <si>
    <t>12011000100501454</t>
  </si>
  <si>
    <t>杨振达</t>
  </si>
  <si>
    <t>413</t>
  </si>
  <si>
    <t>12011000100501455</t>
  </si>
  <si>
    <t>汤凤友</t>
  </si>
  <si>
    <t>414</t>
  </si>
  <si>
    <t>12011000100501456</t>
  </si>
  <si>
    <t>韩洪斌</t>
  </si>
  <si>
    <t>415</t>
  </si>
  <si>
    <t>12011000100501458</t>
  </si>
  <si>
    <t>刘进海</t>
  </si>
  <si>
    <t>416</t>
  </si>
  <si>
    <t>12011000100501459</t>
  </si>
  <si>
    <t>张学玲</t>
  </si>
  <si>
    <t>417</t>
  </si>
  <si>
    <t>12011000100501460</t>
  </si>
  <si>
    <t>刘文利</t>
  </si>
  <si>
    <t>418</t>
  </si>
  <si>
    <t>12011000100501461</t>
  </si>
  <si>
    <t>任富明</t>
  </si>
  <si>
    <t>419</t>
  </si>
  <si>
    <t>12011000100501462</t>
  </si>
  <si>
    <t>杨玉禄</t>
  </si>
  <si>
    <t>420</t>
  </si>
  <si>
    <t>12011000100501464</t>
  </si>
  <si>
    <t>汤凤才</t>
  </si>
  <si>
    <t>421</t>
  </si>
  <si>
    <t>12011000100501465</t>
  </si>
  <si>
    <t>杨玉明</t>
  </si>
  <si>
    <t>422</t>
  </si>
  <si>
    <t>12011000100501466</t>
  </si>
  <si>
    <t>张金东</t>
  </si>
  <si>
    <t>423</t>
  </si>
  <si>
    <t>12011000100501467</t>
  </si>
  <si>
    <t>白玉臣</t>
  </si>
  <si>
    <t>424</t>
  </si>
  <si>
    <t>12011000100501468</t>
  </si>
  <si>
    <t>李克明</t>
  </si>
  <si>
    <t>425</t>
  </si>
  <si>
    <t>12011000100501469</t>
  </si>
  <si>
    <t>潘玉江</t>
  </si>
  <si>
    <t>426</t>
  </si>
  <si>
    <t>12011000100501470</t>
  </si>
  <si>
    <t>潘玉柱</t>
  </si>
  <si>
    <t>427</t>
  </si>
  <si>
    <t>12011000100501471</t>
  </si>
  <si>
    <t>王瑞清</t>
  </si>
  <si>
    <t>428</t>
  </si>
  <si>
    <t>12011000100501473</t>
  </si>
  <si>
    <t>张义祥</t>
  </si>
  <si>
    <t>429</t>
  </si>
  <si>
    <t>12011000100501474</t>
  </si>
  <si>
    <t>张义清</t>
  </si>
  <si>
    <t>430</t>
  </si>
  <si>
    <t>12011000100501475</t>
  </si>
  <si>
    <t>张义树</t>
  </si>
  <si>
    <t>431</t>
  </si>
  <si>
    <t>12011000100501476</t>
  </si>
  <si>
    <t>王洪艳</t>
  </si>
  <si>
    <t>432</t>
  </si>
  <si>
    <t>12011000100501477</t>
  </si>
  <si>
    <t>潘绍成</t>
  </si>
  <si>
    <t>433</t>
  </si>
  <si>
    <t>12011000100501478</t>
  </si>
  <si>
    <t>潘玉银</t>
  </si>
  <si>
    <t>434</t>
  </si>
  <si>
    <t>12011000100501479</t>
  </si>
  <si>
    <t>435</t>
  </si>
  <si>
    <t>12011000100501481</t>
  </si>
  <si>
    <t>何英贵</t>
  </si>
  <si>
    <t>436</t>
  </si>
  <si>
    <t>12011000100501482</t>
  </si>
  <si>
    <t>刘宝顺</t>
  </si>
  <si>
    <t>437</t>
  </si>
  <si>
    <t>12011000100501483</t>
  </si>
  <si>
    <t>刘桂生</t>
  </si>
  <si>
    <t>438</t>
  </si>
  <si>
    <t>12011000100501486</t>
  </si>
  <si>
    <t>赵顺江</t>
  </si>
  <si>
    <t>439</t>
  </si>
  <si>
    <t>12011000100501488</t>
  </si>
  <si>
    <t>李广利</t>
  </si>
  <si>
    <t>440</t>
  </si>
  <si>
    <t>12011000100501489</t>
  </si>
  <si>
    <t>刘文国</t>
  </si>
  <si>
    <t>441</t>
  </si>
  <si>
    <t>12011000100501490</t>
  </si>
  <si>
    <t>张义忠</t>
  </si>
  <si>
    <t>442</t>
  </si>
  <si>
    <t>12011000100501491</t>
  </si>
  <si>
    <t>赵广顺</t>
  </si>
  <si>
    <t>443</t>
  </si>
  <si>
    <t>12011000100501492</t>
  </si>
  <si>
    <t>曹振东</t>
  </si>
  <si>
    <t>444</t>
  </si>
  <si>
    <t>12011000100501493</t>
  </si>
  <si>
    <t>赵春明</t>
  </si>
  <si>
    <t>445</t>
  </si>
  <si>
    <t>12011000100501494</t>
  </si>
  <si>
    <t>李春广</t>
  </si>
  <si>
    <t>446</t>
  </si>
  <si>
    <t>12011000100501495</t>
  </si>
  <si>
    <t>白玉有</t>
  </si>
  <si>
    <t>447</t>
  </si>
  <si>
    <t>12011000100501496</t>
  </si>
  <si>
    <t>白庆香</t>
  </si>
  <si>
    <t>448</t>
  </si>
  <si>
    <t>12011000100501497</t>
  </si>
  <si>
    <t>魏春梅</t>
  </si>
  <si>
    <t>449</t>
  </si>
  <si>
    <t>12011000100501498</t>
  </si>
  <si>
    <t>白玉忠</t>
  </si>
  <si>
    <t>450</t>
  </si>
  <si>
    <t>12011000100501499</t>
  </si>
  <si>
    <t>孔凡太</t>
  </si>
  <si>
    <t>451</t>
  </si>
  <si>
    <t>12011000100501500</t>
  </si>
  <si>
    <t>赵广升</t>
  </si>
  <si>
    <t>452</t>
  </si>
  <si>
    <t>12011000100501501</t>
  </si>
  <si>
    <t>潘玉龙</t>
  </si>
  <si>
    <t>453</t>
  </si>
  <si>
    <t>12011000100501502</t>
  </si>
  <si>
    <t>任富祥</t>
  </si>
  <si>
    <t>454</t>
  </si>
  <si>
    <t>12011000100501504</t>
  </si>
  <si>
    <t>吕秀玲</t>
  </si>
  <si>
    <t>455</t>
  </si>
  <si>
    <t>12011000100501505</t>
  </si>
  <si>
    <t>郭玉林</t>
  </si>
  <si>
    <t>456</t>
  </si>
  <si>
    <t>12011000100501506</t>
  </si>
  <si>
    <t>王金凤</t>
  </si>
  <si>
    <t>457</t>
  </si>
  <si>
    <t>12011000100501507</t>
  </si>
  <si>
    <t>王金会</t>
  </si>
  <si>
    <t>458</t>
  </si>
  <si>
    <t>12011000100501508</t>
  </si>
  <si>
    <t>腾志广</t>
  </si>
  <si>
    <t>459</t>
  </si>
  <si>
    <t>12011000100501509</t>
  </si>
  <si>
    <t>任树钢</t>
  </si>
  <si>
    <t>460</t>
  </si>
  <si>
    <t>12011000100501510</t>
  </si>
  <si>
    <t>黄学江</t>
  </si>
  <si>
    <t>461</t>
  </si>
  <si>
    <t>12011000100501512</t>
  </si>
  <si>
    <t>钱殿生</t>
  </si>
  <si>
    <t>462</t>
  </si>
  <si>
    <t>12011000100501513</t>
  </si>
  <si>
    <t>王玉亭</t>
  </si>
  <si>
    <t>463</t>
  </si>
  <si>
    <t>12011000100501514</t>
  </si>
  <si>
    <t>韩德山</t>
  </si>
  <si>
    <t>464</t>
  </si>
  <si>
    <t>12011000100501515</t>
  </si>
  <si>
    <t>刘桂珍</t>
  </si>
  <si>
    <t>465</t>
  </si>
  <si>
    <t>12011000100501516</t>
  </si>
  <si>
    <t>张秀芬</t>
  </si>
  <si>
    <t>466</t>
  </si>
  <si>
    <t>12011000100501517</t>
  </si>
  <si>
    <t>韩德成</t>
  </si>
  <si>
    <t>467</t>
  </si>
  <si>
    <t>12011000100501518</t>
  </si>
  <si>
    <t>王子云</t>
  </si>
  <si>
    <t>468</t>
  </si>
  <si>
    <t>12011000100501519</t>
  </si>
  <si>
    <t>孙凤山</t>
  </si>
  <si>
    <t>469</t>
  </si>
  <si>
    <t>12011000100501520</t>
  </si>
  <si>
    <t>孙凤亭</t>
  </si>
  <si>
    <t>470</t>
  </si>
  <si>
    <t>12011000100501521</t>
  </si>
  <si>
    <t>张二柱</t>
  </si>
  <si>
    <t>471</t>
  </si>
  <si>
    <t>12011000100501522</t>
  </si>
  <si>
    <t>曹兰</t>
  </si>
  <si>
    <t>472</t>
  </si>
  <si>
    <t>12011000100501523</t>
  </si>
  <si>
    <t>邢凤珍</t>
  </si>
  <si>
    <t>473</t>
  </si>
  <si>
    <t>12011000100501524</t>
  </si>
  <si>
    <t>曲德才</t>
  </si>
  <si>
    <t>474</t>
  </si>
  <si>
    <t>12011000100501525</t>
  </si>
  <si>
    <t>杨学荣</t>
  </si>
  <si>
    <t>475</t>
  </si>
  <si>
    <t>12011000100501526</t>
  </si>
  <si>
    <t>黄爱荣</t>
  </si>
  <si>
    <t>476</t>
  </si>
  <si>
    <t>12011000100501527</t>
  </si>
  <si>
    <t>路桂英</t>
  </si>
  <si>
    <t>477</t>
  </si>
  <si>
    <t>12011000100501528</t>
  </si>
  <si>
    <t>张建</t>
  </si>
  <si>
    <t>478</t>
  </si>
  <si>
    <t>12011000100501530</t>
  </si>
  <si>
    <t>宋成岭</t>
  </si>
  <si>
    <t>479</t>
  </si>
  <si>
    <t>12011000100501531</t>
  </si>
  <si>
    <t>宋忠海</t>
  </si>
  <si>
    <t>480</t>
  </si>
  <si>
    <t>12011000100501533</t>
  </si>
  <si>
    <t>宋洪升</t>
  </si>
  <si>
    <t>481</t>
  </si>
  <si>
    <t>12011000100501534</t>
  </si>
  <si>
    <t>王同恩</t>
  </si>
  <si>
    <t>482</t>
  </si>
  <si>
    <t>12011000100501535</t>
  </si>
  <si>
    <t>刘广兰</t>
  </si>
  <si>
    <t>483</t>
  </si>
  <si>
    <t>12011000100501536</t>
  </si>
  <si>
    <t>高秀英</t>
  </si>
  <si>
    <t>484</t>
  </si>
  <si>
    <t>12011000100501537</t>
  </si>
  <si>
    <t>郭玉兰</t>
  </si>
  <si>
    <t>485</t>
  </si>
  <si>
    <t>12011000100501538</t>
  </si>
  <si>
    <t>石少兰</t>
  </si>
  <si>
    <t>486</t>
  </si>
  <si>
    <t>12011000100501539</t>
  </si>
  <si>
    <t>程兰斌</t>
  </si>
  <si>
    <t>487</t>
  </si>
  <si>
    <t>12011000100501540</t>
  </si>
  <si>
    <t>杨庆玉</t>
  </si>
  <si>
    <t>488</t>
  </si>
  <si>
    <t>12011000100501541</t>
  </si>
  <si>
    <t>谢树明</t>
  </si>
  <si>
    <t>489</t>
  </si>
  <si>
    <t>12011000100501542</t>
  </si>
  <si>
    <t>杨印锁</t>
  </si>
  <si>
    <t>490</t>
  </si>
  <si>
    <t>12011000100501543</t>
  </si>
  <si>
    <t>孟元贵</t>
  </si>
  <si>
    <t>491</t>
  </si>
  <si>
    <t>12011000100501544</t>
  </si>
  <si>
    <t>程淑慧</t>
  </si>
  <si>
    <t>492</t>
  </si>
  <si>
    <t>12011000100501545</t>
  </si>
  <si>
    <t>李玉珍</t>
  </si>
  <si>
    <t>493</t>
  </si>
  <si>
    <t>12011000100501546</t>
  </si>
  <si>
    <t>刘玉华</t>
  </si>
  <si>
    <t>494</t>
  </si>
  <si>
    <t>12011000100501547</t>
  </si>
  <si>
    <t>董淑珍</t>
  </si>
  <si>
    <t>495</t>
  </si>
  <si>
    <t>12011000100501548</t>
  </si>
  <si>
    <t>李广柱</t>
  </si>
  <si>
    <t>496</t>
  </si>
  <si>
    <t>12011000100501549</t>
  </si>
  <si>
    <t>孔金城</t>
  </si>
  <si>
    <t>497</t>
  </si>
  <si>
    <t>12011000100501552</t>
  </si>
  <si>
    <t>佟连义</t>
  </si>
  <si>
    <t>498</t>
  </si>
  <si>
    <t>12011000100501561</t>
  </si>
  <si>
    <t>尹长清</t>
  </si>
  <si>
    <t>499</t>
  </si>
  <si>
    <t>12011000100501563</t>
  </si>
  <si>
    <t>付振华</t>
  </si>
  <si>
    <t>500</t>
  </si>
  <si>
    <t>12011000100501564</t>
  </si>
  <si>
    <t>张金花</t>
  </si>
  <si>
    <t>501</t>
  </si>
  <si>
    <t>12011000100501565</t>
  </si>
  <si>
    <t>502</t>
  </si>
  <si>
    <t>12011000100501566</t>
  </si>
  <si>
    <t>韩振兰</t>
  </si>
  <si>
    <t>503</t>
  </si>
  <si>
    <t>12011000100501567</t>
  </si>
  <si>
    <t>朱均福</t>
  </si>
  <si>
    <t>504</t>
  </si>
  <si>
    <t>12011000100501568</t>
  </si>
  <si>
    <t>杨艳芳</t>
  </si>
  <si>
    <t>505</t>
  </si>
  <si>
    <t>12011000100501569</t>
  </si>
  <si>
    <t>刘秀桂</t>
  </si>
  <si>
    <t>506</t>
  </si>
  <si>
    <t>12011000100501570</t>
  </si>
  <si>
    <t>张义龙</t>
  </si>
  <si>
    <t>507</t>
  </si>
  <si>
    <t>12011000100501571</t>
  </si>
  <si>
    <t>汤凤臣</t>
  </si>
  <si>
    <t>508</t>
  </si>
  <si>
    <t>12011000100501572</t>
  </si>
  <si>
    <t>钱殿发</t>
  </si>
  <si>
    <t>509</t>
  </si>
  <si>
    <t>12011000100501573</t>
  </si>
  <si>
    <t>钱振平</t>
  </si>
  <si>
    <t>510</t>
  </si>
  <si>
    <t>12011000100501574</t>
  </si>
  <si>
    <t>何英兰</t>
  </si>
  <si>
    <t>511</t>
  </si>
  <si>
    <t>12011000100501575</t>
  </si>
  <si>
    <t>王凤捷</t>
  </si>
  <si>
    <t>512</t>
  </si>
  <si>
    <t>12011000100501576</t>
  </si>
  <si>
    <t>卢燕茹</t>
  </si>
  <si>
    <t>513</t>
  </si>
  <si>
    <t>12011000100501577</t>
  </si>
  <si>
    <t>时德海</t>
  </si>
  <si>
    <t>514</t>
  </si>
  <si>
    <t>12011000100501578</t>
  </si>
  <si>
    <t>肖金秀</t>
  </si>
  <si>
    <t>515</t>
  </si>
  <si>
    <t>12011000100501579</t>
  </si>
  <si>
    <t>王洪兰</t>
  </si>
  <si>
    <t>516</t>
  </si>
  <si>
    <t>12011000100501580</t>
  </si>
  <si>
    <t>刘书文</t>
  </si>
  <si>
    <t>517</t>
  </si>
  <si>
    <t>12011000100501581</t>
  </si>
  <si>
    <t>郝庆兰</t>
  </si>
  <si>
    <t>518</t>
  </si>
  <si>
    <t>12011000100501582</t>
  </si>
  <si>
    <t>张秀和</t>
  </si>
  <si>
    <t>519</t>
  </si>
  <si>
    <t>12011000100501583</t>
  </si>
  <si>
    <t>尹秀安</t>
  </si>
  <si>
    <t>520</t>
  </si>
  <si>
    <t>12011000100501584</t>
  </si>
  <si>
    <t>曲有信</t>
  </si>
  <si>
    <t>521</t>
  </si>
  <si>
    <t>12011000100501585</t>
  </si>
  <si>
    <t>韩振国</t>
  </si>
  <si>
    <t>522</t>
  </si>
  <si>
    <t>12011000100501586</t>
  </si>
  <si>
    <t>赵远会</t>
  </si>
  <si>
    <t>523</t>
  </si>
  <si>
    <t>12011000100501587</t>
  </si>
  <si>
    <t>谢树亮</t>
  </si>
  <si>
    <t>524</t>
  </si>
  <si>
    <t>12011000100501588</t>
  </si>
  <si>
    <t>赵远梅</t>
  </si>
  <si>
    <t>525</t>
  </si>
  <si>
    <t>12011000100501589</t>
  </si>
  <si>
    <t>潘玉金</t>
  </si>
  <si>
    <t>526</t>
  </si>
  <si>
    <t>12011000100501590</t>
  </si>
  <si>
    <t>孙桂祥</t>
  </si>
  <si>
    <t>527</t>
  </si>
  <si>
    <t>12011000100501591</t>
  </si>
  <si>
    <t>任大宝</t>
  </si>
  <si>
    <t>528</t>
  </si>
  <si>
    <t>12011000100501592</t>
  </si>
  <si>
    <t>曹春宝</t>
  </si>
  <si>
    <t>529</t>
  </si>
  <si>
    <t>12011000100501594</t>
  </si>
  <si>
    <t>杨宏伟</t>
  </si>
  <si>
    <t>530</t>
  </si>
  <si>
    <t>12011000100501601</t>
  </si>
  <si>
    <t>朱均芬</t>
  </si>
  <si>
    <t>531</t>
  </si>
  <si>
    <t>12011000100501602</t>
  </si>
  <si>
    <t>秦文山</t>
  </si>
  <si>
    <t>532</t>
  </si>
  <si>
    <t>12011000100501603</t>
  </si>
  <si>
    <t>刘华</t>
  </si>
  <si>
    <t>533</t>
  </si>
  <si>
    <t>12011000100501604</t>
  </si>
  <si>
    <t>田树存</t>
  </si>
  <si>
    <t>534</t>
  </si>
  <si>
    <t>12011000100501605</t>
  </si>
  <si>
    <t>535</t>
  </si>
  <si>
    <t>12011000100501606</t>
  </si>
  <si>
    <t>李明利</t>
  </si>
  <si>
    <t>536</t>
  </si>
  <si>
    <t>12011000100501609</t>
  </si>
  <si>
    <t>牛云彩</t>
  </si>
  <si>
    <t>行政区划：大郑村 村民一组</t>
  </si>
  <si>
    <t>12011000100401001</t>
  </si>
  <si>
    <t>柴恭义</t>
  </si>
  <si>
    <t>12011000100401002</t>
  </si>
  <si>
    <t>闫俊明</t>
  </si>
  <si>
    <t>12011000100401003</t>
  </si>
  <si>
    <t>段洪彬</t>
  </si>
  <si>
    <t>12011000100401004</t>
  </si>
  <si>
    <t>马洪芬</t>
  </si>
  <si>
    <t>12011000100401005</t>
  </si>
  <si>
    <t>魏昆利</t>
  </si>
  <si>
    <t>12011000100401007</t>
  </si>
  <si>
    <t>王维芳</t>
  </si>
  <si>
    <t>12011000100401008</t>
  </si>
  <si>
    <t>柴寿顺</t>
  </si>
  <si>
    <t>12011000100401009</t>
  </si>
  <si>
    <t>陈兆成</t>
  </si>
  <si>
    <t>12011000100401010</t>
  </si>
  <si>
    <t>孙永叶</t>
  </si>
  <si>
    <t>12011000100401012</t>
  </si>
  <si>
    <t>张会仁</t>
  </si>
  <si>
    <t>12011000100401013</t>
  </si>
  <si>
    <t>魏昆玉</t>
  </si>
  <si>
    <t>12011000100401014</t>
  </si>
  <si>
    <t>潘喜芝</t>
  </si>
  <si>
    <t>12011000100401015</t>
  </si>
  <si>
    <t>潘玉峰</t>
  </si>
  <si>
    <t>12011000100401017</t>
  </si>
  <si>
    <t>胡贵生</t>
  </si>
  <si>
    <t>12011000100401023</t>
  </si>
  <si>
    <t>杨玉良</t>
  </si>
  <si>
    <t>12011000100401024</t>
  </si>
  <si>
    <t>李连财</t>
  </si>
  <si>
    <t>12011000100401025</t>
  </si>
  <si>
    <t>姚绍宏</t>
  </si>
  <si>
    <t>12011000100401027</t>
  </si>
  <si>
    <t>柴慈春</t>
  </si>
  <si>
    <t>12011000100401028</t>
  </si>
  <si>
    <t>邢玉山</t>
  </si>
  <si>
    <t>12011000100401029</t>
  </si>
  <si>
    <t>王春江</t>
  </si>
  <si>
    <t>12011000100401030</t>
  </si>
  <si>
    <t>李清良</t>
  </si>
  <si>
    <t>12011000100401031</t>
  </si>
  <si>
    <t>马景星</t>
  </si>
  <si>
    <t>12011000100401033</t>
  </si>
  <si>
    <t>柴俊桐</t>
  </si>
  <si>
    <t>12011000100401034</t>
  </si>
  <si>
    <t>郭延年</t>
  </si>
  <si>
    <t>12011000100401035</t>
  </si>
  <si>
    <t>姚广巨</t>
  </si>
  <si>
    <t>12011000100401036</t>
  </si>
  <si>
    <t>田世云</t>
  </si>
  <si>
    <t>12011000100401037</t>
  </si>
  <si>
    <t>常宝通</t>
  </si>
  <si>
    <t>12011000100401038</t>
  </si>
  <si>
    <t>刘洪有</t>
  </si>
  <si>
    <t>12011000100401039</t>
  </si>
  <si>
    <t>柴慈理</t>
  </si>
  <si>
    <t>12011000100401040</t>
  </si>
  <si>
    <t>秦凤林</t>
  </si>
  <si>
    <t>12011000100401044</t>
  </si>
  <si>
    <t>柴俊佩</t>
  </si>
  <si>
    <t>12011000100401045</t>
  </si>
  <si>
    <t>刘长华</t>
  </si>
  <si>
    <t>12011000100401046</t>
  </si>
  <si>
    <t>崔巨生</t>
  </si>
  <si>
    <t>12011000100401047</t>
  </si>
  <si>
    <t>孙加章</t>
  </si>
  <si>
    <t>12011000100401049</t>
  </si>
  <si>
    <t>马景群</t>
  </si>
  <si>
    <t>12011000100401050</t>
  </si>
  <si>
    <t>殷万山</t>
  </si>
  <si>
    <t>12011000100401051</t>
  </si>
  <si>
    <t>曾宪良</t>
  </si>
  <si>
    <t>12011000100401052</t>
  </si>
  <si>
    <t>柴慈友</t>
  </si>
  <si>
    <t>12011000100401053</t>
  </si>
  <si>
    <t>胡贵清</t>
  </si>
  <si>
    <t>12011000100401054</t>
  </si>
  <si>
    <t>陈元武</t>
  </si>
  <si>
    <t>12011000100401056</t>
  </si>
  <si>
    <t>刘长利</t>
  </si>
  <si>
    <t>12011000100401058</t>
  </si>
  <si>
    <t>李德利</t>
  </si>
  <si>
    <t>12011000100401060</t>
  </si>
  <si>
    <t>姚绍贵</t>
  </si>
  <si>
    <t>12011000100401061</t>
  </si>
  <si>
    <t>柴俊玺</t>
  </si>
  <si>
    <t>12011000100401062</t>
  </si>
  <si>
    <t>陈长珍</t>
  </si>
  <si>
    <t>12011000100401066</t>
  </si>
  <si>
    <t>李廷禄</t>
  </si>
  <si>
    <t>12011000100401067</t>
  </si>
  <si>
    <t>孙建国</t>
  </si>
  <si>
    <t>12011000100401069</t>
  </si>
  <si>
    <t>姚绍春</t>
  </si>
  <si>
    <t>12011000100401070</t>
  </si>
  <si>
    <t>马文平</t>
  </si>
  <si>
    <t>12011000100401071</t>
  </si>
  <si>
    <t>王春水</t>
  </si>
  <si>
    <t>12011000100401072</t>
  </si>
  <si>
    <t>殷洪林</t>
  </si>
  <si>
    <t>12011000100401074</t>
  </si>
  <si>
    <t>柴慈周</t>
  </si>
  <si>
    <t>12011000100401075</t>
  </si>
  <si>
    <t>刘秀珍</t>
  </si>
  <si>
    <t>12011000100401078</t>
  </si>
  <si>
    <t>刘俊年</t>
  </si>
  <si>
    <t>12011000100401079</t>
  </si>
  <si>
    <t>刘庆群</t>
  </si>
  <si>
    <t>12011000100401080</t>
  </si>
  <si>
    <t>刘长富</t>
  </si>
  <si>
    <t>12011000100401082</t>
  </si>
  <si>
    <t>于振清</t>
  </si>
  <si>
    <t>12011000100401084</t>
  </si>
  <si>
    <t>李宝清</t>
  </si>
  <si>
    <t>12011000100401085</t>
  </si>
  <si>
    <t>刘成贵</t>
  </si>
  <si>
    <t>12011000100401087</t>
  </si>
  <si>
    <t>焦玉喜</t>
  </si>
  <si>
    <t>12011000100401088</t>
  </si>
  <si>
    <t>柴恭智</t>
  </si>
  <si>
    <t>12011000100401089</t>
  </si>
  <si>
    <t>胡贵春</t>
  </si>
  <si>
    <t>12011000100401090</t>
  </si>
  <si>
    <t>柴慈峰</t>
  </si>
  <si>
    <t>12011000100401096</t>
  </si>
  <si>
    <t>杨焕珍</t>
  </si>
  <si>
    <t>12011000100401098</t>
  </si>
  <si>
    <t>陈连凤</t>
  </si>
  <si>
    <t>12011000100401099</t>
  </si>
  <si>
    <t>刘俊喜</t>
  </si>
  <si>
    <t>12011000100401100</t>
  </si>
  <si>
    <t>郭玉江</t>
  </si>
  <si>
    <t>12011000100401101</t>
  </si>
  <si>
    <t>刘双喜</t>
  </si>
  <si>
    <t>12011000100401102</t>
  </si>
  <si>
    <t>姚广杰</t>
  </si>
  <si>
    <t>12011000100401103</t>
  </si>
  <si>
    <t>张会群</t>
  </si>
  <si>
    <t>12011000100401104</t>
  </si>
  <si>
    <t>胥宝才</t>
  </si>
  <si>
    <t>12011000100401105</t>
  </si>
  <si>
    <t>姚绍群</t>
  </si>
  <si>
    <t>12011000100401106</t>
  </si>
  <si>
    <t>杨生萍</t>
  </si>
  <si>
    <t>12011000100401107</t>
  </si>
  <si>
    <t>胡贵斌</t>
  </si>
  <si>
    <t>12011000100401108</t>
  </si>
  <si>
    <t>李树森</t>
  </si>
  <si>
    <t>12011000100401109</t>
  </si>
  <si>
    <t>陈金刚</t>
  </si>
  <si>
    <t>12011000100401110</t>
  </si>
  <si>
    <t>赵学增</t>
  </si>
  <si>
    <t>12011000100401111</t>
  </si>
  <si>
    <t>刘树林</t>
  </si>
  <si>
    <t>12011000100401112</t>
  </si>
  <si>
    <t>王春勇</t>
  </si>
  <si>
    <t>12011000100401113</t>
  </si>
  <si>
    <t>赵金平</t>
  </si>
  <si>
    <t>行政区划：东扬场村 村民一组</t>
  </si>
  <si>
    <t>12011000101801001</t>
  </si>
  <si>
    <t>蒋春文</t>
  </si>
  <si>
    <t>12011000101801002</t>
  </si>
  <si>
    <t>李崇岭</t>
  </si>
  <si>
    <t>12011000101801003</t>
  </si>
  <si>
    <t>朱维荣</t>
  </si>
  <si>
    <t>12011000101801004</t>
  </si>
  <si>
    <t>霍志刚</t>
  </si>
  <si>
    <t>12011000101801005</t>
  </si>
  <si>
    <t>刘玉祥</t>
  </si>
  <si>
    <t>12011000101801009</t>
  </si>
  <si>
    <t>苏明华</t>
  </si>
  <si>
    <t>12011000101801010</t>
  </si>
  <si>
    <t>张广利</t>
  </si>
  <si>
    <t>12011000101801014</t>
  </si>
  <si>
    <t>刘少林</t>
  </si>
  <si>
    <t>12011000101801015</t>
  </si>
  <si>
    <t>曲连海</t>
  </si>
  <si>
    <t>12011000101801017</t>
  </si>
  <si>
    <t>杨德发</t>
  </si>
  <si>
    <t>12011000101801018</t>
  </si>
  <si>
    <t>韩文正</t>
  </si>
  <si>
    <t>12011000101801019</t>
  </si>
  <si>
    <t>孙景龙</t>
  </si>
  <si>
    <t>12011000101801024</t>
  </si>
  <si>
    <t>张桂臣</t>
  </si>
  <si>
    <t>12011000101801026</t>
  </si>
  <si>
    <t>高凤雨</t>
  </si>
  <si>
    <t>12011000101801032</t>
  </si>
  <si>
    <t>高树友</t>
  </si>
  <si>
    <t>12011000101801033</t>
  </si>
  <si>
    <t>何文贵</t>
  </si>
  <si>
    <t>12011000101801035</t>
  </si>
  <si>
    <t>朱维岭</t>
  </si>
  <si>
    <t>12011000101801037</t>
  </si>
  <si>
    <t>文学亮</t>
  </si>
  <si>
    <t>12011000101801038</t>
  </si>
  <si>
    <t>王勇</t>
  </si>
  <si>
    <t>12011000101801052</t>
  </si>
  <si>
    <t>曹文春</t>
  </si>
  <si>
    <t>12011000101801054</t>
  </si>
  <si>
    <t>郑志元</t>
  </si>
  <si>
    <t>12011000101801058</t>
  </si>
  <si>
    <t>张文杰</t>
  </si>
  <si>
    <t>12011000101801059</t>
  </si>
  <si>
    <t>吕宝泉</t>
  </si>
  <si>
    <t>12011000101801066</t>
  </si>
  <si>
    <t>韩宝清</t>
  </si>
  <si>
    <t>12011000101801068</t>
  </si>
  <si>
    <t>12011000101801069</t>
  </si>
  <si>
    <t>贾启华</t>
  </si>
  <si>
    <t>12011000101801070</t>
  </si>
  <si>
    <t>张玉平</t>
  </si>
  <si>
    <t>12011000101801074</t>
  </si>
  <si>
    <t>陈长友</t>
  </si>
  <si>
    <t>12011000101801076</t>
  </si>
  <si>
    <t>张广云</t>
  </si>
  <si>
    <t>12011000101801082</t>
  </si>
  <si>
    <t>刘秀芬</t>
  </si>
  <si>
    <t>12011000101801085</t>
  </si>
  <si>
    <t>高德元</t>
  </si>
  <si>
    <t>12011000101801089</t>
  </si>
  <si>
    <t>刘铁林</t>
  </si>
  <si>
    <t>12011000101801090</t>
  </si>
  <si>
    <t>12011000101801091</t>
  </si>
  <si>
    <t>李凤来</t>
  </si>
  <si>
    <t>12011000101801092</t>
  </si>
  <si>
    <t>葛秀城</t>
  </si>
  <si>
    <t>行政区划：城上村 村民一组</t>
  </si>
  <si>
    <t>12011000101001001</t>
  </si>
  <si>
    <t>杨振山</t>
  </si>
  <si>
    <t>12011000101001003</t>
  </si>
  <si>
    <t>王顺昌</t>
  </si>
  <si>
    <t>12011000101001005</t>
  </si>
  <si>
    <t>张洪秋</t>
  </si>
  <si>
    <t>12011000101001006</t>
  </si>
  <si>
    <t>李嘉林</t>
  </si>
  <si>
    <t>12011000101001007</t>
  </si>
  <si>
    <t>任治安</t>
  </si>
  <si>
    <t>12011000101001008</t>
  </si>
  <si>
    <t>邢树石</t>
  </si>
  <si>
    <t>12011000101001009</t>
  </si>
  <si>
    <t>李洪有</t>
  </si>
  <si>
    <t>12011000101001010</t>
  </si>
  <si>
    <t>李西海</t>
  </si>
  <si>
    <t>12011000101001011</t>
  </si>
  <si>
    <t>邢纪德</t>
  </si>
  <si>
    <t>12011000101001012</t>
  </si>
  <si>
    <t>李铁林</t>
  </si>
  <si>
    <t>12011000101001013</t>
  </si>
  <si>
    <t>邢树来</t>
  </si>
  <si>
    <t>12011000101001014</t>
  </si>
  <si>
    <t>张洪兰</t>
  </si>
  <si>
    <t>12011000101001015</t>
  </si>
  <si>
    <t>姚文敏</t>
  </si>
  <si>
    <t>12011000101001016</t>
  </si>
  <si>
    <t>贺广田</t>
  </si>
  <si>
    <t>12011000101001017</t>
  </si>
  <si>
    <t>贺广芬</t>
  </si>
  <si>
    <t>12011000101001018</t>
  </si>
  <si>
    <t>薛克英</t>
  </si>
  <si>
    <t>12011000101001019</t>
  </si>
  <si>
    <t>胡金星</t>
  </si>
  <si>
    <t>12011000101001020</t>
  </si>
  <si>
    <t>杨振芳</t>
  </si>
  <si>
    <t>12011000101001021</t>
  </si>
  <si>
    <t>姚文庆</t>
  </si>
  <si>
    <t>12011000101001022</t>
  </si>
  <si>
    <t>李兴山</t>
  </si>
  <si>
    <t>12011000101001023</t>
  </si>
  <si>
    <t>胡家华</t>
  </si>
  <si>
    <t>12011000101001024</t>
  </si>
  <si>
    <t>李兴旺</t>
  </si>
  <si>
    <t>12011000101001025</t>
  </si>
  <si>
    <t>窦鲁来</t>
  </si>
  <si>
    <t>12011000101001026</t>
  </si>
  <si>
    <t>李西泉</t>
  </si>
  <si>
    <t>12011000101001027</t>
  </si>
  <si>
    <t>张运山</t>
  </si>
  <si>
    <t>12011000101001029</t>
  </si>
  <si>
    <t>杨国喜</t>
  </si>
  <si>
    <t>12011000101001030</t>
  </si>
  <si>
    <t>杨宝贵</t>
  </si>
  <si>
    <t>12011000101001031</t>
  </si>
  <si>
    <t>岳宪芳</t>
  </si>
  <si>
    <t>12011000101001032</t>
  </si>
  <si>
    <t>卢春荣</t>
  </si>
  <si>
    <t>12011000101001033</t>
  </si>
  <si>
    <t>李西平</t>
  </si>
  <si>
    <t>12011000101001034</t>
  </si>
  <si>
    <t>李西红</t>
  </si>
  <si>
    <t>12011000101001035</t>
  </si>
  <si>
    <t>赵年文</t>
  </si>
  <si>
    <t>12011000101001037</t>
  </si>
  <si>
    <t>马春喜</t>
  </si>
  <si>
    <t>12011000101001038</t>
  </si>
  <si>
    <t>翟有生</t>
  </si>
  <si>
    <t>12011000101001039</t>
  </si>
  <si>
    <t>12011000101001040</t>
  </si>
  <si>
    <t>刘顺义</t>
  </si>
  <si>
    <t>12011000101001041</t>
  </si>
  <si>
    <t>李玉喜</t>
  </si>
  <si>
    <t>12011000101001042</t>
  </si>
  <si>
    <t>李新年</t>
  </si>
  <si>
    <t>12011000101001043</t>
  </si>
  <si>
    <t>刘春菊</t>
  </si>
  <si>
    <t>12011000101001044</t>
  </si>
  <si>
    <t>李洪亮</t>
  </si>
  <si>
    <t>12011000101001045</t>
  </si>
  <si>
    <t>张向云</t>
  </si>
  <si>
    <t>12011000101001046</t>
  </si>
  <si>
    <t>岳宪有</t>
  </si>
  <si>
    <t>12011000101001048</t>
  </si>
  <si>
    <t>赵万清</t>
  </si>
  <si>
    <t>12011000101001049</t>
  </si>
  <si>
    <t>李东顺</t>
  </si>
  <si>
    <t>12011000101001050</t>
  </si>
  <si>
    <t>李西安</t>
  </si>
  <si>
    <t>12011000101001052</t>
  </si>
  <si>
    <t>胡家祥</t>
  </si>
  <si>
    <t>12011000101001053</t>
  </si>
  <si>
    <t>王永桂</t>
  </si>
  <si>
    <t>12011000101001054</t>
  </si>
  <si>
    <t>任治祥</t>
  </si>
  <si>
    <t>12011000101001055</t>
  </si>
  <si>
    <t>李绍春</t>
  </si>
  <si>
    <t>12011000101001057</t>
  </si>
  <si>
    <t>刘振锁</t>
  </si>
  <si>
    <t>12011000101001058</t>
  </si>
  <si>
    <t>李志亭</t>
  </si>
  <si>
    <t>12011000101001059</t>
  </si>
  <si>
    <t>任志增</t>
  </si>
  <si>
    <t>12011000101001060</t>
  </si>
  <si>
    <t>赵贵兰</t>
  </si>
  <si>
    <t>12011000101001061</t>
  </si>
  <si>
    <t>何宝珍</t>
  </si>
  <si>
    <t>12011000101001062</t>
  </si>
  <si>
    <t>李东凯</t>
  </si>
  <si>
    <t>12011000101001063</t>
  </si>
  <si>
    <t>王光华</t>
  </si>
  <si>
    <t>12011000101001065</t>
  </si>
  <si>
    <t>姚文柱</t>
  </si>
  <si>
    <t>12011000101001066</t>
  </si>
  <si>
    <t>李西恩</t>
  </si>
  <si>
    <t>12011000101001067</t>
  </si>
  <si>
    <t>李兴楼</t>
  </si>
  <si>
    <t>12011000101001069</t>
  </si>
  <si>
    <t>李兴华</t>
  </si>
  <si>
    <t>12011000101001070</t>
  </si>
  <si>
    <t>李东良</t>
  </si>
  <si>
    <t>12011000101001071</t>
  </si>
  <si>
    <t>翟云生</t>
  </si>
  <si>
    <t>12011000101001072</t>
  </si>
  <si>
    <t>李东来</t>
  </si>
  <si>
    <t>12011000101001073</t>
  </si>
  <si>
    <t>李西湖</t>
  </si>
  <si>
    <t>12011000101001074</t>
  </si>
  <si>
    <t>张训生</t>
  </si>
  <si>
    <t>12011000101001075</t>
  </si>
  <si>
    <t>李志平</t>
  </si>
  <si>
    <t>12011000101001076</t>
  </si>
  <si>
    <t>杨振花</t>
  </si>
  <si>
    <t>12011000101001077</t>
  </si>
  <si>
    <t>李西龙</t>
  </si>
  <si>
    <t>12011000101001078</t>
  </si>
  <si>
    <t>沈兆霞</t>
  </si>
  <si>
    <t>12011000101001079</t>
  </si>
  <si>
    <t>胡金铭</t>
  </si>
  <si>
    <t>12011000101001080</t>
  </si>
  <si>
    <t>王庆昌</t>
  </si>
  <si>
    <t>12011000101001081</t>
  </si>
  <si>
    <t>祁军</t>
  </si>
  <si>
    <t>12011000101001082</t>
  </si>
  <si>
    <t>石振奎</t>
  </si>
  <si>
    <t>12011000101001083</t>
  </si>
  <si>
    <t>胡金云</t>
  </si>
  <si>
    <t>12011000101001085</t>
  </si>
  <si>
    <t>李东昌</t>
  </si>
  <si>
    <t>12011000101001086</t>
  </si>
  <si>
    <t>王连昌</t>
  </si>
  <si>
    <t>12011000101001087</t>
  </si>
  <si>
    <t>刘雪森</t>
  </si>
  <si>
    <t>12011000101001089</t>
  </si>
  <si>
    <t>冯玉兰</t>
  </si>
  <si>
    <t>12011000101001090</t>
  </si>
  <si>
    <t>李西玉</t>
  </si>
  <si>
    <t>12011000101001092</t>
  </si>
  <si>
    <t>李西树</t>
  </si>
  <si>
    <t>12011000101001093</t>
  </si>
  <si>
    <t>邢书海</t>
  </si>
  <si>
    <t>12011000101001094</t>
  </si>
  <si>
    <t>张运彩</t>
  </si>
  <si>
    <t>12011000101001095</t>
  </si>
  <si>
    <t>李家国</t>
  </si>
  <si>
    <t>12011000101001096</t>
  </si>
  <si>
    <t>赵金明</t>
  </si>
  <si>
    <t>12011000101001097</t>
  </si>
  <si>
    <t>李东明</t>
  </si>
  <si>
    <t>12011000101001098</t>
  </si>
  <si>
    <t>高令荣</t>
  </si>
  <si>
    <t>12011000101001099</t>
  </si>
  <si>
    <t>杨宝禄</t>
  </si>
  <si>
    <t>12011000101001101</t>
  </si>
  <si>
    <t>李西泳</t>
  </si>
  <si>
    <t>12011000101001102</t>
  </si>
  <si>
    <t>李西山</t>
  </si>
  <si>
    <t>12011000101001103</t>
  </si>
  <si>
    <t>李西岩</t>
  </si>
  <si>
    <t>12011000101001104</t>
  </si>
  <si>
    <t>杨兴浦</t>
  </si>
  <si>
    <t>12011000101001105</t>
  </si>
  <si>
    <t>李淑英</t>
  </si>
  <si>
    <t>12011000101001107</t>
  </si>
  <si>
    <t>刁玉山</t>
  </si>
  <si>
    <t>12011000101001108</t>
  </si>
  <si>
    <t>李友兰</t>
  </si>
  <si>
    <t>12011000101001109</t>
  </si>
  <si>
    <t>邢树志</t>
  </si>
  <si>
    <t>12011000101001110</t>
  </si>
  <si>
    <t>杨振荣</t>
  </si>
  <si>
    <t>12011000101001111</t>
  </si>
  <si>
    <t>马春领</t>
  </si>
  <si>
    <t>12011000101001112</t>
  </si>
  <si>
    <t>张运德</t>
  </si>
  <si>
    <t>12011000101001113</t>
  </si>
  <si>
    <t>张洪英</t>
  </si>
  <si>
    <t>12011000101001114</t>
  </si>
  <si>
    <t>张洪盛</t>
  </si>
  <si>
    <t>12011000101001115</t>
  </si>
  <si>
    <t>杨宝福</t>
  </si>
  <si>
    <t>12011000101001116</t>
  </si>
  <si>
    <t>李洪旺</t>
  </si>
  <si>
    <t>12011000101001117</t>
  </si>
  <si>
    <t>高淑华</t>
  </si>
  <si>
    <t>12011000101001118</t>
  </si>
  <si>
    <t>刘振喜</t>
  </si>
  <si>
    <t>12011000101001119</t>
  </si>
  <si>
    <t>王正平</t>
  </si>
  <si>
    <t>12011000101001120</t>
  </si>
  <si>
    <t>刘福来</t>
  </si>
  <si>
    <t>12011000101001121</t>
  </si>
  <si>
    <t>任治明</t>
  </si>
  <si>
    <t>12011000101001122</t>
  </si>
  <si>
    <t>李家瑞</t>
  </si>
  <si>
    <t>12011000101001123</t>
  </si>
  <si>
    <t>杨宝官</t>
  </si>
  <si>
    <t>12011000101001124</t>
  </si>
  <si>
    <t>杨长煜</t>
  </si>
  <si>
    <t>12011000101001125</t>
  </si>
  <si>
    <t>孙淑琴</t>
  </si>
  <si>
    <t>12011000101001128</t>
  </si>
  <si>
    <t>李苏年</t>
  </si>
  <si>
    <t>12011000101001129</t>
  </si>
  <si>
    <t>翟连生</t>
  </si>
  <si>
    <t>12011000101001130</t>
  </si>
  <si>
    <t>李梦顺</t>
  </si>
  <si>
    <t>12011000101001131</t>
  </si>
  <si>
    <t>胡荣连</t>
  </si>
  <si>
    <t>12011000101001133</t>
  </si>
  <si>
    <t>王雪昌</t>
  </si>
  <si>
    <t>12011000101001134</t>
  </si>
  <si>
    <t>李西征</t>
  </si>
  <si>
    <t>12011000101001135</t>
  </si>
  <si>
    <t>杨长斌</t>
  </si>
  <si>
    <t>12011000101001136</t>
  </si>
  <si>
    <t>邓春路</t>
  </si>
  <si>
    <t>12011000101001137</t>
  </si>
  <si>
    <t>李东芬</t>
  </si>
  <si>
    <t>12011000101001138</t>
  </si>
  <si>
    <t>李富年</t>
  </si>
  <si>
    <t>12011000101001140</t>
  </si>
  <si>
    <t>李喜年</t>
  </si>
  <si>
    <t>12011000101001141</t>
  </si>
  <si>
    <t>李东强</t>
  </si>
  <si>
    <t>12011000101001143</t>
  </si>
  <si>
    <t>杜耀显</t>
  </si>
  <si>
    <t>12011000101001144</t>
  </si>
  <si>
    <t>杨长城</t>
  </si>
  <si>
    <t>12011000101001145</t>
  </si>
  <si>
    <t>马家强</t>
  </si>
  <si>
    <t>12011000101001146</t>
  </si>
  <si>
    <t>刘景海</t>
  </si>
  <si>
    <t>12011000101001147</t>
  </si>
  <si>
    <t>杜春雨</t>
  </si>
  <si>
    <t>12011000101001148</t>
  </si>
  <si>
    <t>李洪顺</t>
  </si>
  <si>
    <t>12011000101001149</t>
  </si>
  <si>
    <t>赵金祥</t>
  </si>
  <si>
    <t>12011000101001150</t>
  </si>
  <si>
    <t>张向海</t>
  </si>
  <si>
    <t>12011000101001151</t>
  </si>
  <si>
    <t>李西良</t>
  </si>
  <si>
    <t>12011000101001152</t>
  </si>
  <si>
    <t>张德有</t>
  </si>
  <si>
    <t>12011000101001153</t>
  </si>
  <si>
    <t>李洪柱</t>
  </si>
  <si>
    <t>12011000101001154</t>
  </si>
  <si>
    <t>李志强</t>
  </si>
  <si>
    <t>12011000101001155</t>
  </si>
  <si>
    <t>李西昆</t>
  </si>
  <si>
    <t>12011000101001156</t>
  </si>
  <si>
    <t>胡秀梁</t>
  </si>
  <si>
    <t>12011000101001157</t>
  </si>
  <si>
    <t>柴秀兰</t>
  </si>
  <si>
    <t>12011000101001158</t>
  </si>
  <si>
    <t>张洪家</t>
  </si>
  <si>
    <t>12011000101001159</t>
  </si>
  <si>
    <t>李孟栋</t>
  </si>
  <si>
    <t>12011000101001160</t>
  </si>
  <si>
    <t>计秀琴</t>
  </si>
  <si>
    <t>12011000101001161</t>
  </si>
  <si>
    <t>王振凤</t>
  </si>
  <si>
    <t>12011000101001162</t>
  </si>
  <si>
    <t>姚文国</t>
  </si>
  <si>
    <t>12011000101001163</t>
  </si>
  <si>
    <t>李永刚</t>
  </si>
  <si>
    <t>12011000101001164</t>
  </si>
  <si>
    <t>李淑云</t>
  </si>
  <si>
    <t>12011000101001165</t>
  </si>
  <si>
    <t>刘翠英</t>
  </si>
  <si>
    <t>12011000101001167</t>
  </si>
  <si>
    <t>马立荣</t>
  </si>
  <si>
    <t>12011000101001168</t>
  </si>
  <si>
    <t>李俊荣</t>
  </si>
  <si>
    <t>12011000101001169</t>
  </si>
  <si>
    <t>杨宝峰</t>
  </si>
  <si>
    <t>12011000101001170</t>
  </si>
  <si>
    <t>郑国俊</t>
  </si>
  <si>
    <t>12011000101001171</t>
  </si>
  <si>
    <t>李兴福</t>
  </si>
  <si>
    <t>12011000101001172</t>
  </si>
  <si>
    <t>张向林</t>
  </si>
  <si>
    <t>12011000101001173</t>
  </si>
  <si>
    <t>刘景来</t>
  </si>
  <si>
    <t>12011000101001174</t>
  </si>
  <si>
    <t>胡家连</t>
  </si>
  <si>
    <t>12011000101001175</t>
  </si>
  <si>
    <t>杨振茹</t>
  </si>
  <si>
    <t>12011000101001176</t>
  </si>
  <si>
    <t>苗桂金</t>
  </si>
  <si>
    <t>12011000101001177</t>
  </si>
  <si>
    <t>张洪治</t>
  </si>
  <si>
    <t>12011000101001178</t>
  </si>
  <si>
    <t>杨顺华</t>
  </si>
  <si>
    <t>12011000101001179</t>
  </si>
  <si>
    <t>李茂东</t>
  </si>
  <si>
    <t>12011000101001180</t>
  </si>
  <si>
    <t>李淑苹</t>
  </si>
  <si>
    <t>12011000101001181</t>
  </si>
  <si>
    <t>付金楼</t>
  </si>
  <si>
    <t>12011000101001182</t>
  </si>
  <si>
    <t>12011000101001183</t>
  </si>
  <si>
    <t>张洪翔</t>
  </si>
  <si>
    <t>12011000101001184</t>
  </si>
  <si>
    <t>杨春平</t>
  </si>
  <si>
    <t>12011000101001185</t>
  </si>
  <si>
    <t>马学英</t>
  </si>
  <si>
    <t>12011000101001186</t>
  </si>
  <si>
    <t>马春兰</t>
  </si>
  <si>
    <t>12011000101001187</t>
  </si>
  <si>
    <t>窦世贵</t>
  </si>
  <si>
    <t>12011000101001188</t>
  </si>
  <si>
    <t>郭景兰</t>
  </si>
  <si>
    <t>12011000101001189</t>
  </si>
  <si>
    <t>刘庆波</t>
  </si>
  <si>
    <t>12011000101001190</t>
  </si>
  <si>
    <t>窦桐英</t>
  </si>
  <si>
    <t>12011000101001191</t>
  </si>
  <si>
    <t>李西江</t>
  </si>
  <si>
    <t>12011000101001192</t>
  </si>
  <si>
    <t>李家庆</t>
  </si>
  <si>
    <t>12011000101001193</t>
  </si>
  <si>
    <t>于忠海</t>
  </si>
  <si>
    <t>12011000101001194</t>
  </si>
  <si>
    <t>杨云苓</t>
  </si>
  <si>
    <t>12011000101001195</t>
  </si>
  <si>
    <t>刘玉霞</t>
  </si>
  <si>
    <t>12011000101001196</t>
  </si>
  <si>
    <t>祁振林</t>
  </si>
  <si>
    <t>行政区划：稻地村 村民一组</t>
  </si>
  <si>
    <r>
      <t>1201100010190101</t>
    </r>
    <r>
      <rPr>
        <sz val="9"/>
        <color indexed="63"/>
        <rFont val="宋体"/>
        <family val="0"/>
      </rPr>
      <t>5</t>
    </r>
  </si>
  <si>
    <t>赵万利</t>
  </si>
  <si>
    <t>12011000101901019</t>
  </si>
  <si>
    <t>门富廷</t>
  </si>
  <si>
    <t>12011000101901131</t>
  </si>
  <si>
    <t>郭永信</t>
  </si>
  <si>
    <t>12011000101901132</t>
  </si>
  <si>
    <t>郭凤发</t>
  </si>
  <si>
    <t>12011000101901133</t>
  </si>
  <si>
    <t>林耀和</t>
  </si>
  <si>
    <t>12011000101901137</t>
  </si>
  <si>
    <t>孙玉宝</t>
  </si>
  <si>
    <t>12011000101901138</t>
  </si>
  <si>
    <t>刘顺来</t>
  </si>
  <si>
    <t>12011000101901139</t>
  </si>
  <si>
    <t>程绍荣</t>
  </si>
  <si>
    <t>12011000101901140</t>
  </si>
  <si>
    <t>林跃福</t>
  </si>
  <si>
    <t>12011000101901141</t>
  </si>
  <si>
    <t>赵益树</t>
  </si>
  <si>
    <t>12011000101901142</t>
  </si>
  <si>
    <t>赵益兴</t>
  </si>
  <si>
    <t>12011000101901144</t>
  </si>
  <si>
    <t>赵益海</t>
  </si>
  <si>
    <t>12011000101901145</t>
  </si>
  <si>
    <t>12011000101901146</t>
  </si>
  <si>
    <t>宋国茹</t>
  </si>
  <si>
    <t>12011000101901147</t>
  </si>
  <si>
    <t>冯秀珍</t>
  </si>
  <si>
    <t>12011000101901149</t>
  </si>
  <si>
    <t>郭永亮</t>
  </si>
  <si>
    <t>12011000101901150</t>
  </si>
  <si>
    <t>张世军</t>
  </si>
  <si>
    <t>12011000101901151</t>
  </si>
  <si>
    <t>周元芳</t>
  </si>
  <si>
    <t>12011000101901153</t>
  </si>
  <si>
    <t>林跃武</t>
  </si>
  <si>
    <t>12011000101901155</t>
  </si>
  <si>
    <t>林全义</t>
  </si>
  <si>
    <t>12011000101901156</t>
  </si>
  <si>
    <t>张志宾</t>
  </si>
  <si>
    <t>12011000101901157</t>
  </si>
  <si>
    <t>赵平年</t>
  </si>
  <si>
    <t>12011000101901158</t>
  </si>
  <si>
    <t>辛存杰</t>
  </si>
  <si>
    <t>12011000101901160</t>
  </si>
  <si>
    <t>林耀平</t>
  </si>
  <si>
    <t>12011000101901161</t>
  </si>
  <si>
    <t>迟秀芬</t>
  </si>
  <si>
    <t>12011000101901162</t>
  </si>
  <si>
    <t>闫少东</t>
  </si>
  <si>
    <t>12011000101901163</t>
  </si>
  <si>
    <t>王德俊</t>
  </si>
  <si>
    <t>12011000101901164</t>
  </si>
  <si>
    <t>邢瑞明</t>
  </si>
  <si>
    <t>12011000101901165</t>
  </si>
  <si>
    <t>魏昆凤</t>
  </si>
  <si>
    <t>12011000101901166</t>
  </si>
  <si>
    <t>郭少仁</t>
  </si>
  <si>
    <t>12011000101901167</t>
  </si>
  <si>
    <t>闫利海</t>
  </si>
  <si>
    <t>12011000101901168</t>
  </si>
  <si>
    <t>林全君</t>
  </si>
  <si>
    <t>12011000101901171</t>
  </si>
  <si>
    <t>赵益岭</t>
  </si>
  <si>
    <t>12011000101901175</t>
  </si>
  <si>
    <t>蒋秀然</t>
  </si>
  <si>
    <t>12011000101901177</t>
  </si>
  <si>
    <t>赵益林</t>
  </si>
  <si>
    <t>12011000101901178</t>
  </si>
  <si>
    <t>赵才发</t>
  </si>
  <si>
    <t>12011000101901179</t>
  </si>
  <si>
    <t>段树有</t>
  </si>
  <si>
    <t>12011000101901180</t>
  </si>
  <si>
    <t>辛守英</t>
  </si>
  <si>
    <t>12011000101901182</t>
  </si>
  <si>
    <t>张书君</t>
  </si>
  <si>
    <t>12011000101901184</t>
  </si>
  <si>
    <t>邢瑞锋</t>
  </si>
  <si>
    <t>12011000101901185</t>
  </si>
  <si>
    <t>王瑞兰</t>
  </si>
  <si>
    <t>12011000101901186</t>
  </si>
  <si>
    <t>张世荣</t>
  </si>
  <si>
    <t>12011000101901189</t>
  </si>
  <si>
    <t>王旭兰</t>
  </si>
  <si>
    <t>12011000101901190</t>
  </si>
  <si>
    <t>孙金才</t>
  </si>
  <si>
    <t>12011000101901192</t>
  </si>
  <si>
    <t>于洪英</t>
  </si>
  <si>
    <t>12011000101901193</t>
  </si>
  <si>
    <t>姜智凤</t>
  </si>
  <si>
    <t>12011000101901194</t>
  </si>
  <si>
    <t>李文山</t>
  </si>
  <si>
    <t>12011000101901195</t>
  </si>
  <si>
    <t>杨子珍</t>
  </si>
  <si>
    <t>12011000101901196</t>
  </si>
  <si>
    <t>赵益廷</t>
  </si>
  <si>
    <t>12011000101901197</t>
  </si>
  <si>
    <t>苑永利</t>
  </si>
  <si>
    <t>12011000101901198</t>
  </si>
  <si>
    <t>苑永秋</t>
  </si>
  <si>
    <t>12011000101901199</t>
  </si>
  <si>
    <t>刘永爱</t>
  </si>
  <si>
    <t>12011000101901200</t>
  </si>
  <si>
    <t>周元琪</t>
  </si>
  <si>
    <t>12011000101901201</t>
  </si>
  <si>
    <t>林成华</t>
  </si>
  <si>
    <t>12011000101901202</t>
  </si>
  <si>
    <t>孙玉海</t>
  </si>
  <si>
    <t>12011000101901204</t>
  </si>
  <si>
    <t>张厚德</t>
  </si>
  <si>
    <t>12011000101901205</t>
  </si>
  <si>
    <t>赵益喜</t>
  </si>
  <si>
    <t>12011000101901206</t>
  </si>
  <si>
    <t>李文清</t>
  </si>
  <si>
    <t>12011000101901208</t>
  </si>
  <si>
    <t>段树来</t>
  </si>
  <si>
    <t>12011000101901209</t>
  </si>
  <si>
    <t>赵益凯</t>
  </si>
  <si>
    <t>12011000101901215</t>
  </si>
  <si>
    <t>辛守忠</t>
  </si>
  <si>
    <t>12011000101901216</t>
  </si>
  <si>
    <t>张厚祥</t>
  </si>
  <si>
    <t>12011000101901224</t>
  </si>
  <si>
    <t>冯秀芬</t>
  </si>
  <si>
    <t>12011000101901247</t>
  </si>
  <si>
    <t>王文青</t>
  </si>
  <si>
    <t>12011000101901251</t>
  </si>
  <si>
    <t>李宝有</t>
  </si>
  <si>
    <t>12011000101901254</t>
  </si>
  <si>
    <t>赵忠康</t>
  </si>
  <si>
    <t>12011000101901264</t>
  </si>
  <si>
    <t>辛存治</t>
  </si>
  <si>
    <t>12011000101901269</t>
  </si>
  <si>
    <t>辛存林</t>
  </si>
  <si>
    <t>12011000101901289</t>
  </si>
  <si>
    <t>吴海成</t>
  </si>
  <si>
    <t>12011000101901291</t>
  </si>
  <si>
    <t>吴海生</t>
  </si>
  <si>
    <t>12011000101901297</t>
  </si>
  <si>
    <t>辛风飞</t>
  </si>
  <si>
    <t>12011000101901301</t>
  </si>
  <si>
    <t>李文起</t>
  </si>
  <si>
    <t>12011000101901303</t>
  </si>
  <si>
    <t>于学年</t>
  </si>
  <si>
    <t>12011000101901306</t>
  </si>
  <si>
    <t>张长满</t>
  </si>
  <si>
    <t>12011000101901309</t>
  </si>
  <si>
    <t>赵富贵</t>
  </si>
  <si>
    <t>12011000101901312</t>
  </si>
  <si>
    <t>于伯年</t>
  </si>
  <si>
    <t>12011000101901319</t>
  </si>
  <si>
    <t>段树德</t>
  </si>
  <si>
    <t>12011000101901324</t>
  </si>
  <si>
    <t>辛守会</t>
  </si>
  <si>
    <t>12011000101901331</t>
  </si>
  <si>
    <t>赵益成</t>
  </si>
  <si>
    <t>12011000101901334</t>
  </si>
  <si>
    <t>李文明</t>
  </si>
  <si>
    <t>12011000101901335</t>
  </si>
  <si>
    <t>赵益强</t>
  </si>
  <si>
    <t>12011000101901343</t>
  </si>
  <si>
    <t>姜佩起</t>
  </si>
  <si>
    <t>12011000101901344</t>
  </si>
  <si>
    <t>赵益山</t>
  </si>
  <si>
    <t>12011000101901348</t>
  </si>
  <si>
    <t>辛守平</t>
  </si>
  <si>
    <t>12011000101901350</t>
  </si>
  <si>
    <t>辛存友</t>
  </si>
  <si>
    <t>12011000101901354</t>
  </si>
  <si>
    <t>郭庆良</t>
  </si>
  <si>
    <t>12011000101901355</t>
  </si>
  <si>
    <t>郭永久</t>
  </si>
  <si>
    <t>12011000101901356</t>
  </si>
  <si>
    <t>郭凤东</t>
  </si>
  <si>
    <t>12011000101901357</t>
  </si>
  <si>
    <t>郭庆利</t>
  </si>
  <si>
    <t>12011000101901358</t>
  </si>
  <si>
    <t>郭庆忠</t>
  </si>
  <si>
    <t>12011000101901359</t>
  </si>
  <si>
    <t>郭庆凯</t>
  </si>
  <si>
    <t>12011000101901360</t>
  </si>
  <si>
    <t>李震</t>
  </si>
  <si>
    <t>12011000101901361</t>
  </si>
  <si>
    <t>皮桂兰</t>
  </si>
  <si>
    <t>12011000101901362</t>
  </si>
  <si>
    <t>赵宗麟</t>
  </si>
  <si>
    <t>行政区划：东大桥村 村民一组</t>
  </si>
  <si>
    <t>1201100010020****</t>
  </si>
  <si>
    <t>田树林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</si>
</sst>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,###"/>
    <numFmt numFmtId="181" formatCode="##,###.00"/>
    <numFmt numFmtId="182" formatCode="##,###.0"/>
  </numFmts>
  <fonts count="46">
    <font>
      <sz val="10"/>
      <name val="Arial"/>
      <family val="0"/>
    </font>
    <font>
      <sz val="11"/>
      <name val="宋体"/>
      <family val="0"/>
    </font>
    <font>
      <sz val="15"/>
      <color indexed="63"/>
      <name val="黑体"/>
      <family val="0"/>
    </font>
    <font>
      <sz val="9"/>
      <color indexed="63"/>
      <name val="宋体"/>
      <family val="0"/>
    </font>
    <font>
      <sz val="12"/>
      <name val="Arial"/>
      <family val="0"/>
    </font>
    <font>
      <sz val="20"/>
      <color indexed="63"/>
      <name val="黑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3" fontId="3" fillId="0" borderId="10" xfId="0" applyNumberFormat="1" applyFont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 vertical="center" shrinkToFit="1"/>
    </xf>
    <xf numFmtId="4" fontId="0" fillId="0" borderId="0" xfId="0" applyNumberFormat="1" applyAlignment="1">
      <alignment/>
    </xf>
    <xf numFmtId="180" fontId="3" fillId="0" borderId="1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ySplit="3" topLeftCell="A12" activePane="bottomLeft" state="frozen"/>
      <selection pane="bottomLeft" activeCell="I18" sqref="I18"/>
    </sheetView>
  </sheetViews>
  <sheetFormatPr defaultColWidth="9.140625" defaultRowHeight="24.75" customHeight="1"/>
  <cols>
    <col min="1" max="1" width="9.140625" style="13" customWidth="1"/>
    <col min="2" max="2" width="21.00390625" style="14" customWidth="1"/>
    <col min="3" max="3" width="14.28125" style="14" customWidth="1"/>
    <col min="4" max="7" width="17.421875" style="14" customWidth="1"/>
    <col min="8" max="16384" width="9.140625" style="14" customWidth="1"/>
  </cols>
  <sheetData>
    <row r="1" spans="1:7" ht="33.75" customHeight="1">
      <c r="A1" s="15" t="s">
        <v>0</v>
      </c>
      <c r="B1" s="15"/>
      <c r="C1" s="15"/>
      <c r="D1" s="15"/>
      <c r="E1" s="15"/>
      <c r="F1" s="15"/>
      <c r="G1" s="15"/>
    </row>
    <row r="2" spans="1:7" ht="24.75" customHeight="1">
      <c r="A2" s="16" t="s">
        <v>1</v>
      </c>
      <c r="B2" s="17" t="s">
        <v>2</v>
      </c>
      <c r="C2" s="16" t="s">
        <v>3</v>
      </c>
      <c r="D2" s="16"/>
      <c r="E2" s="16"/>
      <c r="F2" s="16"/>
      <c r="G2" s="16"/>
    </row>
    <row r="3" spans="1:7" ht="24.75" customHeight="1">
      <c r="A3" s="16"/>
      <c r="B3" s="18"/>
      <c r="C3" s="16" t="s">
        <v>4</v>
      </c>
      <c r="D3" s="19" t="s">
        <v>5</v>
      </c>
      <c r="E3" s="19" t="s">
        <v>6</v>
      </c>
      <c r="F3" s="19" t="s">
        <v>7</v>
      </c>
      <c r="G3" s="16" t="s">
        <v>8</v>
      </c>
    </row>
    <row r="4" spans="1:7" ht="24.75" customHeight="1">
      <c r="A4" s="20">
        <v>1</v>
      </c>
      <c r="B4" s="16" t="s">
        <v>9</v>
      </c>
      <c r="C4" s="21">
        <v>1</v>
      </c>
      <c r="D4" s="19">
        <v>1100</v>
      </c>
      <c r="E4" s="19">
        <f>D4*83</f>
        <v>91300</v>
      </c>
      <c r="F4" s="19">
        <f>D4*12</f>
        <v>13200</v>
      </c>
      <c r="G4" s="19">
        <v>104500</v>
      </c>
    </row>
    <row r="5" spans="1:7" ht="24.75" customHeight="1">
      <c r="A5" s="20">
        <v>2</v>
      </c>
      <c r="B5" s="16" t="s">
        <v>10</v>
      </c>
      <c r="C5" s="21">
        <v>233</v>
      </c>
      <c r="D5" s="19">
        <v>425.8</v>
      </c>
      <c r="E5" s="19">
        <f aca="true" t="shared" si="0" ref="E5:E20">D5*83</f>
        <v>35341.4</v>
      </c>
      <c r="F5" s="19">
        <f aca="true" t="shared" si="1" ref="F5:F20">D5*12</f>
        <v>5109.6</v>
      </c>
      <c r="G5" s="19">
        <v>40451</v>
      </c>
    </row>
    <row r="6" spans="1:7" ht="24.75" customHeight="1">
      <c r="A6" s="20">
        <v>3</v>
      </c>
      <c r="B6" s="16" t="s">
        <v>11</v>
      </c>
      <c r="C6" s="21">
        <v>80</v>
      </c>
      <c r="D6" s="19">
        <v>2634.3</v>
      </c>
      <c r="E6" s="19">
        <f t="shared" si="0"/>
        <v>218646.90000000002</v>
      </c>
      <c r="F6" s="19">
        <f t="shared" si="1"/>
        <v>31611.600000000002</v>
      </c>
      <c r="G6" s="19">
        <v>250258.5</v>
      </c>
    </row>
    <row r="7" spans="1:7" ht="24.75" customHeight="1">
      <c r="A7" s="20">
        <v>4</v>
      </c>
      <c r="B7" s="16" t="s">
        <v>12</v>
      </c>
      <c r="C7" s="21">
        <v>536</v>
      </c>
      <c r="D7" s="19">
        <v>984.1</v>
      </c>
      <c r="E7" s="19">
        <f t="shared" si="0"/>
        <v>81680.3</v>
      </c>
      <c r="F7" s="19">
        <f t="shared" si="1"/>
        <v>11809.2</v>
      </c>
      <c r="G7" s="19">
        <v>93489.5</v>
      </c>
    </row>
    <row r="8" spans="1:7" ht="24.75" customHeight="1">
      <c r="A8" s="20">
        <v>5</v>
      </c>
      <c r="B8" s="16" t="s">
        <v>13</v>
      </c>
      <c r="C8" s="21">
        <v>85</v>
      </c>
      <c r="D8" s="19">
        <v>300.7</v>
      </c>
      <c r="E8" s="19">
        <f t="shared" si="0"/>
        <v>24958.1</v>
      </c>
      <c r="F8" s="19">
        <f t="shared" si="1"/>
        <v>3608.3999999999996</v>
      </c>
      <c r="G8" s="19">
        <v>28566.5</v>
      </c>
    </row>
    <row r="9" spans="1:7" ht="24.75" customHeight="1">
      <c r="A9" s="20">
        <v>6</v>
      </c>
      <c r="B9" s="16" t="s">
        <v>14</v>
      </c>
      <c r="C9" s="21">
        <v>189</v>
      </c>
      <c r="D9" s="19">
        <v>535.1</v>
      </c>
      <c r="E9" s="19">
        <f t="shared" si="0"/>
        <v>44413.3</v>
      </c>
      <c r="F9" s="19">
        <f t="shared" si="1"/>
        <v>6421.200000000001</v>
      </c>
      <c r="G9" s="19">
        <v>50834.5</v>
      </c>
    </row>
    <row r="10" spans="1:7" ht="24.75" customHeight="1">
      <c r="A10" s="20">
        <v>7</v>
      </c>
      <c r="B10" s="16" t="s">
        <v>15</v>
      </c>
      <c r="C10" s="21">
        <v>59</v>
      </c>
      <c r="D10" s="19">
        <v>212.5</v>
      </c>
      <c r="E10" s="19">
        <f t="shared" si="0"/>
        <v>17637.5</v>
      </c>
      <c r="F10" s="19">
        <f t="shared" si="1"/>
        <v>2550</v>
      </c>
      <c r="G10" s="19">
        <v>20187.5</v>
      </c>
    </row>
    <row r="11" spans="1:7" ht="24.75" customHeight="1">
      <c r="A11" s="20">
        <v>8</v>
      </c>
      <c r="B11" s="16" t="s">
        <v>16</v>
      </c>
      <c r="C11" s="21">
        <v>176</v>
      </c>
      <c r="D11" s="19">
        <v>227.8</v>
      </c>
      <c r="E11" s="19">
        <f t="shared" si="0"/>
        <v>18907.4</v>
      </c>
      <c r="F11" s="19">
        <f t="shared" si="1"/>
        <v>2733.6000000000004</v>
      </c>
      <c r="G11" s="19">
        <v>21641</v>
      </c>
    </row>
    <row r="12" spans="1:7" ht="24.75" customHeight="1">
      <c r="A12" s="20">
        <v>9</v>
      </c>
      <c r="B12" s="16" t="s">
        <v>17</v>
      </c>
      <c r="C12" s="21">
        <v>57</v>
      </c>
      <c r="D12" s="19">
        <v>540.9</v>
      </c>
      <c r="E12" s="19">
        <f t="shared" si="0"/>
        <v>44894.7</v>
      </c>
      <c r="F12" s="19">
        <f t="shared" si="1"/>
        <v>6490.799999999999</v>
      </c>
      <c r="G12" s="19">
        <v>51385.5</v>
      </c>
    </row>
    <row r="13" spans="1:7" ht="24.75" customHeight="1">
      <c r="A13" s="20">
        <v>10</v>
      </c>
      <c r="B13" s="16" t="s">
        <v>18</v>
      </c>
      <c r="C13" s="21">
        <v>91</v>
      </c>
      <c r="D13" s="19">
        <v>241.3</v>
      </c>
      <c r="E13" s="19">
        <f t="shared" si="0"/>
        <v>20027.9</v>
      </c>
      <c r="F13" s="19">
        <f t="shared" si="1"/>
        <v>2895.6000000000004</v>
      </c>
      <c r="G13" s="19">
        <v>22923.5</v>
      </c>
    </row>
    <row r="14" spans="1:7" ht="24.75" customHeight="1">
      <c r="A14" s="20">
        <v>11</v>
      </c>
      <c r="B14" s="16" t="s">
        <v>19</v>
      </c>
      <c r="C14" s="21">
        <v>32</v>
      </c>
      <c r="D14" s="19">
        <v>91.3</v>
      </c>
      <c r="E14" s="19">
        <f t="shared" si="0"/>
        <v>7577.9</v>
      </c>
      <c r="F14" s="19">
        <f t="shared" si="1"/>
        <v>1095.6</v>
      </c>
      <c r="G14" s="19">
        <v>8673.5</v>
      </c>
    </row>
    <row r="15" spans="1:7" ht="24.75" customHeight="1">
      <c r="A15" s="20">
        <v>12</v>
      </c>
      <c r="B15" s="16" t="s">
        <v>20</v>
      </c>
      <c r="C15" s="21">
        <v>26</v>
      </c>
      <c r="D15" s="19">
        <v>42.5</v>
      </c>
      <c r="E15" s="19">
        <f t="shared" si="0"/>
        <v>3527.5</v>
      </c>
      <c r="F15" s="19">
        <f t="shared" si="1"/>
        <v>510</v>
      </c>
      <c r="G15" s="19">
        <v>4037.5</v>
      </c>
    </row>
    <row r="16" spans="1:7" ht="24.75" customHeight="1">
      <c r="A16" s="20">
        <v>13</v>
      </c>
      <c r="B16" s="16" t="s">
        <v>21</v>
      </c>
      <c r="C16" s="21">
        <v>59</v>
      </c>
      <c r="D16" s="19">
        <v>146.1</v>
      </c>
      <c r="E16" s="19">
        <f t="shared" si="0"/>
        <v>12126.3</v>
      </c>
      <c r="F16" s="19">
        <f t="shared" si="1"/>
        <v>1753.1999999999998</v>
      </c>
      <c r="G16" s="19">
        <v>13879.5</v>
      </c>
    </row>
    <row r="17" spans="1:7" ht="24.75" customHeight="1">
      <c r="A17" s="20">
        <v>14</v>
      </c>
      <c r="B17" s="16" t="s">
        <v>22</v>
      </c>
      <c r="C17" s="21">
        <v>35</v>
      </c>
      <c r="D17" s="19">
        <v>47.5</v>
      </c>
      <c r="E17" s="19">
        <f t="shared" si="0"/>
        <v>3942.5</v>
      </c>
      <c r="F17" s="19">
        <f t="shared" si="1"/>
        <v>570</v>
      </c>
      <c r="G17" s="19">
        <v>4512.5</v>
      </c>
    </row>
    <row r="18" spans="1:7" ht="24.75" customHeight="1">
      <c r="A18" s="20">
        <v>15</v>
      </c>
      <c r="B18" s="16" t="s">
        <v>23</v>
      </c>
      <c r="C18" s="21">
        <v>94</v>
      </c>
      <c r="D18" s="19">
        <v>332.7</v>
      </c>
      <c r="E18" s="19">
        <f t="shared" si="0"/>
        <v>27614.1</v>
      </c>
      <c r="F18" s="19">
        <f t="shared" si="1"/>
        <v>3992.3999999999996</v>
      </c>
      <c r="G18" s="19">
        <v>31606.5</v>
      </c>
    </row>
    <row r="19" spans="1:7" ht="24.75" customHeight="1">
      <c r="A19" s="20">
        <v>16</v>
      </c>
      <c r="B19" s="16" t="s">
        <v>24</v>
      </c>
      <c r="C19" s="21">
        <v>143</v>
      </c>
      <c r="D19" s="19">
        <v>659.9</v>
      </c>
      <c r="E19" s="19">
        <f t="shared" si="0"/>
        <v>54771.7</v>
      </c>
      <c r="F19" s="19">
        <f t="shared" si="1"/>
        <v>7918.799999999999</v>
      </c>
      <c r="G19" s="19">
        <v>62690.5</v>
      </c>
    </row>
    <row r="20" spans="1:7" ht="24.75" customHeight="1">
      <c r="A20" s="20">
        <v>17</v>
      </c>
      <c r="B20" s="16" t="s">
        <v>25</v>
      </c>
      <c r="C20" s="21">
        <v>22</v>
      </c>
      <c r="D20" s="19">
        <v>21.4</v>
      </c>
      <c r="E20" s="19">
        <f t="shared" si="0"/>
        <v>1776.1999999999998</v>
      </c>
      <c r="F20" s="19">
        <f t="shared" si="1"/>
        <v>256.79999999999995</v>
      </c>
      <c r="G20" s="19">
        <v>2033</v>
      </c>
    </row>
    <row r="21" spans="1:7" ht="24.75" customHeight="1">
      <c r="A21" s="22" t="s">
        <v>26</v>
      </c>
      <c r="B21" s="23"/>
      <c r="C21" s="24">
        <f>SUM(C4:C20)</f>
        <v>1918</v>
      </c>
      <c r="D21" s="25">
        <f>SUM(D4:D20)</f>
        <v>8543.900000000001</v>
      </c>
      <c r="E21" s="26">
        <f>SUM(E4:E20)</f>
        <v>709143.7</v>
      </c>
      <c r="F21" s="26">
        <f>SUM(F4:F20)</f>
        <v>102526.80000000002</v>
      </c>
      <c r="G21" s="26">
        <f>SUM(G4:G20)</f>
        <v>811670.5</v>
      </c>
    </row>
  </sheetData>
  <sheetProtection/>
  <mergeCells count="5">
    <mergeCell ref="A1:G1"/>
    <mergeCell ref="C2:G2"/>
    <mergeCell ref="A21:B21"/>
    <mergeCell ref="A2:A3"/>
    <mergeCell ref="B2:B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K9" sqref="K9"/>
    </sheetView>
  </sheetViews>
  <sheetFormatPr defaultColWidth="9.140625" defaultRowHeight="28.5" customHeight="1"/>
  <cols>
    <col min="2" max="2" width="22.7109375" style="0" customWidth="1"/>
  </cols>
  <sheetData>
    <row r="1" spans="1:8" ht="28.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1913</v>
      </c>
      <c r="B2" s="2"/>
      <c r="C2" s="2"/>
      <c r="D2" s="2"/>
      <c r="E2" s="2"/>
      <c r="F2" s="2"/>
      <c r="G2" s="2"/>
      <c r="H2" s="2"/>
    </row>
    <row r="3" spans="1:8" ht="28.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8.5" customHeight="1">
      <c r="A4" s="3" t="s">
        <v>32</v>
      </c>
      <c r="B4" s="3" t="s">
        <v>4</v>
      </c>
      <c r="C4" s="5">
        <v>59</v>
      </c>
      <c r="D4" s="6">
        <v>212.5</v>
      </c>
      <c r="E4" s="6" t="s">
        <v>39</v>
      </c>
      <c r="F4" s="6">
        <v>20187.5</v>
      </c>
      <c r="G4" s="6" t="s">
        <v>39</v>
      </c>
      <c r="H4" s="6"/>
    </row>
    <row r="5" spans="1:8" ht="28.5" customHeight="1">
      <c r="A5" s="3" t="s">
        <v>40</v>
      </c>
      <c r="B5" s="7" t="s">
        <v>1914</v>
      </c>
      <c r="C5" s="7" t="s">
        <v>1915</v>
      </c>
      <c r="D5" s="6">
        <v>2</v>
      </c>
      <c r="E5" s="6">
        <v>95</v>
      </c>
      <c r="F5" s="6">
        <v>190</v>
      </c>
      <c r="G5" s="7" t="s">
        <v>39</v>
      </c>
      <c r="H5" s="7"/>
    </row>
    <row r="6" spans="1:8" ht="28.5" customHeight="1">
      <c r="A6" s="3" t="s">
        <v>43</v>
      </c>
      <c r="B6" s="7" t="s">
        <v>1916</v>
      </c>
      <c r="C6" s="7" t="s">
        <v>1917</v>
      </c>
      <c r="D6" s="6">
        <v>8</v>
      </c>
      <c r="E6" s="6">
        <v>95</v>
      </c>
      <c r="F6" s="6">
        <v>760</v>
      </c>
      <c r="G6" s="7" t="s">
        <v>39</v>
      </c>
      <c r="H6" s="7"/>
    </row>
    <row r="7" spans="1:8" ht="28.5" customHeight="1">
      <c r="A7" s="3" t="s">
        <v>46</v>
      </c>
      <c r="B7" s="7" t="s">
        <v>1918</v>
      </c>
      <c r="C7" s="7" t="s">
        <v>1919</v>
      </c>
      <c r="D7" s="6">
        <v>3</v>
      </c>
      <c r="E7" s="6">
        <v>95</v>
      </c>
      <c r="F7" s="6">
        <v>285</v>
      </c>
      <c r="G7" s="7" t="s">
        <v>39</v>
      </c>
      <c r="H7" s="7"/>
    </row>
    <row r="8" spans="1:8" ht="28.5" customHeight="1">
      <c r="A8" s="3" t="s">
        <v>49</v>
      </c>
      <c r="B8" s="7" t="s">
        <v>1920</v>
      </c>
      <c r="C8" s="7" t="s">
        <v>1921</v>
      </c>
      <c r="D8" s="6">
        <v>2</v>
      </c>
      <c r="E8" s="6">
        <v>95</v>
      </c>
      <c r="F8" s="6">
        <v>190</v>
      </c>
      <c r="G8" s="7" t="s">
        <v>39</v>
      </c>
      <c r="H8" s="7"/>
    </row>
    <row r="9" spans="1:8" ht="28.5" customHeight="1">
      <c r="A9" s="3" t="s">
        <v>52</v>
      </c>
      <c r="B9" s="7" t="s">
        <v>1922</v>
      </c>
      <c r="C9" s="7" t="s">
        <v>1923</v>
      </c>
      <c r="D9" s="6">
        <v>3</v>
      </c>
      <c r="E9" s="6">
        <v>95</v>
      </c>
      <c r="F9" s="6">
        <v>285</v>
      </c>
      <c r="G9" s="7" t="s">
        <v>39</v>
      </c>
      <c r="H9" s="7"/>
    </row>
    <row r="10" spans="1:8" ht="28.5" customHeight="1">
      <c r="A10" s="3" t="s">
        <v>55</v>
      </c>
      <c r="B10" s="7" t="s">
        <v>1924</v>
      </c>
      <c r="C10" s="7" t="s">
        <v>1925</v>
      </c>
      <c r="D10" s="6">
        <v>2</v>
      </c>
      <c r="E10" s="6">
        <v>95</v>
      </c>
      <c r="F10" s="6">
        <v>190</v>
      </c>
      <c r="G10" s="7" t="s">
        <v>39</v>
      </c>
      <c r="H10" s="7"/>
    </row>
    <row r="11" spans="1:8" ht="28.5" customHeight="1">
      <c r="A11" s="3" t="s">
        <v>58</v>
      </c>
      <c r="B11" s="7" t="s">
        <v>1926</v>
      </c>
      <c r="C11" s="7" t="s">
        <v>1927</v>
      </c>
      <c r="D11" s="6">
        <v>1</v>
      </c>
      <c r="E11" s="6">
        <v>95</v>
      </c>
      <c r="F11" s="6">
        <v>95</v>
      </c>
      <c r="G11" s="7" t="s">
        <v>39</v>
      </c>
      <c r="H11" s="7"/>
    </row>
    <row r="12" spans="1:8" ht="28.5" customHeight="1">
      <c r="A12" s="3" t="s">
        <v>61</v>
      </c>
      <c r="B12" s="7" t="s">
        <v>1928</v>
      </c>
      <c r="C12" s="7" t="s">
        <v>1929</v>
      </c>
      <c r="D12" s="6">
        <v>5</v>
      </c>
      <c r="E12" s="6">
        <v>95</v>
      </c>
      <c r="F12" s="6">
        <v>475</v>
      </c>
      <c r="G12" s="7" t="s">
        <v>39</v>
      </c>
      <c r="H12" s="7"/>
    </row>
    <row r="13" spans="1:8" ht="28.5" customHeight="1">
      <c r="A13" s="3" t="s">
        <v>64</v>
      </c>
      <c r="B13" s="7" t="s">
        <v>1930</v>
      </c>
      <c r="C13" s="7" t="s">
        <v>1931</v>
      </c>
      <c r="D13" s="6">
        <v>10</v>
      </c>
      <c r="E13" s="6">
        <v>95</v>
      </c>
      <c r="F13" s="6">
        <v>950</v>
      </c>
      <c r="G13" s="7" t="s">
        <v>39</v>
      </c>
      <c r="H13" s="7"/>
    </row>
    <row r="14" spans="1:8" ht="28.5" customHeight="1">
      <c r="A14" s="3" t="s">
        <v>67</v>
      </c>
      <c r="B14" s="7" t="s">
        <v>1932</v>
      </c>
      <c r="C14" s="7" t="s">
        <v>1933</v>
      </c>
      <c r="D14" s="6">
        <v>3</v>
      </c>
      <c r="E14" s="6">
        <v>95</v>
      </c>
      <c r="F14" s="6">
        <v>285</v>
      </c>
      <c r="G14" s="7" t="s">
        <v>39</v>
      </c>
      <c r="H14" s="7"/>
    </row>
    <row r="15" spans="1:8" ht="28.5" customHeight="1">
      <c r="A15" s="3" t="s">
        <v>70</v>
      </c>
      <c r="B15" s="7" t="s">
        <v>1934</v>
      </c>
      <c r="C15" s="7" t="s">
        <v>1935</v>
      </c>
      <c r="D15" s="6">
        <v>3</v>
      </c>
      <c r="E15" s="6">
        <v>95</v>
      </c>
      <c r="F15" s="6">
        <v>285</v>
      </c>
      <c r="G15" s="7" t="s">
        <v>39</v>
      </c>
      <c r="H15" s="7"/>
    </row>
    <row r="16" spans="1:8" ht="28.5" customHeight="1">
      <c r="A16" s="3" t="s">
        <v>73</v>
      </c>
      <c r="B16" s="7" t="s">
        <v>1936</v>
      </c>
      <c r="C16" s="7" t="s">
        <v>1937</v>
      </c>
      <c r="D16" s="6">
        <v>4</v>
      </c>
      <c r="E16" s="6">
        <v>95</v>
      </c>
      <c r="F16" s="6">
        <v>380</v>
      </c>
      <c r="G16" s="7" t="s">
        <v>39</v>
      </c>
      <c r="H16" s="7"/>
    </row>
    <row r="17" spans="1:8" ht="28.5" customHeight="1">
      <c r="A17" s="3" t="s">
        <v>76</v>
      </c>
      <c r="B17" s="7" t="s">
        <v>1938</v>
      </c>
      <c r="C17" s="7" t="s">
        <v>1939</v>
      </c>
      <c r="D17" s="6">
        <v>8</v>
      </c>
      <c r="E17" s="6">
        <v>95</v>
      </c>
      <c r="F17" s="6">
        <v>760</v>
      </c>
      <c r="G17" s="7" t="s">
        <v>39</v>
      </c>
      <c r="H17" s="7"/>
    </row>
    <row r="18" spans="1:8" ht="28.5" customHeight="1">
      <c r="A18" s="3" t="s">
        <v>79</v>
      </c>
      <c r="B18" s="7" t="s">
        <v>1940</v>
      </c>
      <c r="C18" s="7" t="s">
        <v>1941</v>
      </c>
      <c r="D18" s="6">
        <v>1</v>
      </c>
      <c r="E18" s="6">
        <v>95</v>
      </c>
      <c r="F18" s="6">
        <v>95</v>
      </c>
      <c r="G18" s="7" t="s">
        <v>39</v>
      </c>
      <c r="H18" s="7"/>
    </row>
    <row r="19" spans="1:8" ht="28.5" customHeight="1">
      <c r="A19" s="3" t="s">
        <v>82</v>
      </c>
      <c r="B19" s="7" t="s">
        <v>1942</v>
      </c>
      <c r="C19" s="7" t="s">
        <v>1943</v>
      </c>
      <c r="D19" s="6">
        <v>2.5</v>
      </c>
      <c r="E19" s="6">
        <v>95</v>
      </c>
      <c r="F19" s="6">
        <v>237.5</v>
      </c>
      <c r="G19" s="7" t="s">
        <v>39</v>
      </c>
      <c r="H19" s="7"/>
    </row>
    <row r="20" spans="1:8" ht="28.5" customHeight="1">
      <c r="A20" s="3" t="s">
        <v>85</v>
      </c>
      <c r="B20" s="7" t="s">
        <v>1944</v>
      </c>
      <c r="C20" s="7" t="s">
        <v>1945</v>
      </c>
      <c r="D20" s="6">
        <v>2</v>
      </c>
      <c r="E20" s="6">
        <v>95</v>
      </c>
      <c r="F20" s="6">
        <v>190</v>
      </c>
      <c r="G20" s="7" t="s">
        <v>39</v>
      </c>
      <c r="H20" s="7"/>
    </row>
    <row r="21" spans="1:8" ht="28.5" customHeight="1">
      <c r="A21" s="3" t="s">
        <v>88</v>
      </c>
      <c r="B21" s="7" t="s">
        <v>1946</v>
      </c>
      <c r="C21" s="7" t="s">
        <v>1947</v>
      </c>
      <c r="D21" s="6">
        <v>4.5</v>
      </c>
      <c r="E21" s="6">
        <v>95</v>
      </c>
      <c r="F21" s="6">
        <v>427.5</v>
      </c>
      <c r="G21" s="7" t="s">
        <v>39</v>
      </c>
      <c r="H21" s="7"/>
    </row>
    <row r="22" spans="1:8" ht="28.5" customHeight="1">
      <c r="A22" s="3" t="s">
        <v>91</v>
      </c>
      <c r="B22" s="7" t="s">
        <v>1948</v>
      </c>
      <c r="C22" s="7" t="s">
        <v>1949</v>
      </c>
      <c r="D22" s="6">
        <v>6</v>
      </c>
      <c r="E22" s="6">
        <v>95</v>
      </c>
      <c r="F22" s="6">
        <v>570</v>
      </c>
      <c r="G22" s="7" t="s">
        <v>39</v>
      </c>
      <c r="H22" s="7"/>
    </row>
    <row r="23" spans="1:8" ht="28.5" customHeight="1">
      <c r="A23" s="3" t="s">
        <v>94</v>
      </c>
      <c r="B23" s="7" t="s">
        <v>1950</v>
      </c>
      <c r="C23" s="7" t="s">
        <v>1951</v>
      </c>
      <c r="D23" s="6">
        <v>3.5</v>
      </c>
      <c r="E23" s="6">
        <v>95</v>
      </c>
      <c r="F23" s="6">
        <v>332.5</v>
      </c>
      <c r="G23" s="7" t="s">
        <v>39</v>
      </c>
      <c r="H23" s="7"/>
    </row>
    <row r="24" spans="1:8" ht="28.5" customHeight="1">
      <c r="A24" s="3" t="s">
        <v>97</v>
      </c>
      <c r="B24" s="7" t="s">
        <v>1952</v>
      </c>
      <c r="C24" s="7" t="s">
        <v>1953</v>
      </c>
      <c r="D24" s="6">
        <v>7</v>
      </c>
      <c r="E24" s="6">
        <v>95</v>
      </c>
      <c r="F24" s="6">
        <v>665</v>
      </c>
      <c r="G24" s="7" t="s">
        <v>39</v>
      </c>
      <c r="H24" s="7"/>
    </row>
    <row r="25" spans="1:8" ht="28.5" customHeight="1">
      <c r="A25" s="3" t="s">
        <v>100</v>
      </c>
      <c r="B25" s="7" t="s">
        <v>1954</v>
      </c>
      <c r="C25" s="7" t="s">
        <v>1955</v>
      </c>
      <c r="D25" s="6">
        <v>3</v>
      </c>
      <c r="E25" s="6">
        <v>95</v>
      </c>
      <c r="F25" s="6">
        <v>285</v>
      </c>
      <c r="G25" s="7" t="s">
        <v>39</v>
      </c>
      <c r="H25" s="7"/>
    </row>
    <row r="26" spans="1:8" ht="28.5" customHeight="1">
      <c r="A26" s="3" t="s">
        <v>103</v>
      </c>
      <c r="B26" s="7" t="s">
        <v>1956</v>
      </c>
      <c r="C26" s="7" t="s">
        <v>1957</v>
      </c>
      <c r="D26" s="6">
        <v>12</v>
      </c>
      <c r="E26" s="6">
        <v>95</v>
      </c>
      <c r="F26" s="6">
        <v>1140</v>
      </c>
      <c r="G26" s="7" t="s">
        <v>39</v>
      </c>
      <c r="H26" s="7"/>
    </row>
    <row r="27" spans="1:8" ht="28.5" customHeight="1">
      <c r="A27" s="3" t="s">
        <v>106</v>
      </c>
      <c r="B27" s="7" t="s">
        <v>1958</v>
      </c>
      <c r="C27" s="7" t="s">
        <v>1959</v>
      </c>
      <c r="D27" s="6">
        <v>4</v>
      </c>
      <c r="E27" s="6">
        <v>95</v>
      </c>
      <c r="F27" s="6">
        <v>380</v>
      </c>
      <c r="G27" s="7" t="s">
        <v>39</v>
      </c>
      <c r="H27" s="7"/>
    </row>
    <row r="28" spans="1:8" ht="28.5" customHeight="1">
      <c r="A28" s="3" t="s">
        <v>109</v>
      </c>
      <c r="B28" s="7" t="s">
        <v>1960</v>
      </c>
      <c r="C28" s="7" t="s">
        <v>1961</v>
      </c>
      <c r="D28" s="6">
        <v>4</v>
      </c>
      <c r="E28" s="6">
        <v>95</v>
      </c>
      <c r="F28" s="6">
        <v>380</v>
      </c>
      <c r="G28" s="7" t="s">
        <v>39</v>
      </c>
      <c r="H28" s="7"/>
    </row>
    <row r="29" spans="1:8" ht="28.5" customHeight="1">
      <c r="A29" s="3" t="s">
        <v>112</v>
      </c>
      <c r="B29" s="7" t="s">
        <v>1962</v>
      </c>
      <c r="C29" s="7" t="s">
        <v>1963</v>
      </c>
      <c r="D29" s="6">
        <v>5</v>
      </c>
      <c r="E29" s="6">
        <v>95</v>
      </c>
      <c r="F29" s="6">
        <v>475</v>
      </c>
      <c r="G29" s="7" t="s">
        <v>39</v>
      </c>
      <c r="H29" s="7"/>
    </row>
    <row r="30" spans="1:8" ht="28.5" customHeight="1">
      <c r="A30" s="3" t="s">
        <v>115</v>
      </c>
      <c r="B30" s="7" t="s">
        <v>1964</v>
      </c>
      <c r="C30" s="7" t="s">
        <v>1965</v>
      </c>
      <c r="D30" s="6">
        <v>3.5</v>
      </c>
      <c r="E30" s="6">
        <v>95</v>
      </c>
      <c r="F30" s="6">
        <v>332.5</v>
      </c>
      <c r="G30" s="7" t="s">
        <v>39</v>
      </c>
      <c r="H30" s="7"/>
    </row>
    <row r="31" spans="1:8" ht="28.5" customHeight="1">
      <c r="A31" s="3" t="s">
        <v>118</v>
      </c>
      <c r="B31" s="7" t="s">
        <v>1966</v>
      </c>
      <c r="C31" s="7" t="s">
        <v>1967</v>
      </c>
      <c r="D31" s="6">
        <v>1.5</v>
      </c>
      <c r="E31" s="6">
        <v>95</v>
      </c>
      <c r="F31" s="6">
        <v>142.5</v>
      </c>
      <c r="G31" s="7" t="s">
        <v>39</v>
      </c>
      <c r="H31" s="7"/>
    </row>
    <row r="32" spans="1:8" ht="28.5" customHeight="1">
      <c r="A32" s="3" t="s">
        <v>121</v>
      </c>
      <c r="B32" s="7" t="s">
        <v>1968</v>
      </c>
      <c r="C32" s="7" t="s">
        <v>1969</v>
      </c>
      <c r="D32" s="6">
        <v>1</v>
      </c>
      <c r="E32" s="6">
        <v>95</v>
      </c>
      <c r="F32" s="6">
        <v>95</v>
      </c>
      <c r="G32" s="7" t="s">
        <v>39</v>
      </c>
      <c r="H32" s="7"/>
    </row>
    <row r="33" spans="1:8" ht="28.5" customHeight="1">
      <c r="A33" s="3" t="s">
        <v>124</v>
      </c>
      <c r="B33" s="7" t="s">
        <v>1970</v>
      </c>
      <c r="C33" s="7" t="s">
        <v>1971</v>
      </c>
      <c r="D33" s="6">
        <v>2</v>
      </c>
      <c r="E33" s="6">
        <v>95</v>
      </c>
      <c r="F33" s="6">
        <v>190</v>
      </c>
      <c r="G33" s="7" t="s">
        <v>39</v>
      </c>
      <c r="H33" s="7"/>
    </row>
    <row r="34" spans="1:8" ht="28.5" customHeight="1">
      <c r="A34" s="3" t="s">
        <v>127</v>
      </c>
      <c r="B34" s="7" t="s">
        <v>1972</v>
      </c>
      <c r="C34" s="7" t="s">
        <v>1973</v>
      </c>
      <c r="D34" s="6">
        <v>5</v>
      </c>
      <c r="E34" s="6">
        <v>95</v>
      </c>
      <c r="F34" s="6">
        <v>475</v>
      </c>
      <c r="G34" s="7" t="s">
        <v>39</v>
      </c>
      <c r="H34" s="7"/>
    </row>
    <row r="35" spans="1:8" ht="28.5" customHeight="1">
      <c r="A35" s="3" t="s">
        <v>130</v>
      </c>
      <c r="B35" s="7" t="s">
        <v>1974</v>
      </c>
      <c r="C35" s="7" t="s">
        <v>1975</v>
      </c>
      <c r="D35" s="6">
        <v>2</v>
      </c>
      <c r="E35" s="6">
        <v>95</v>
      </c>
      <c r="F35" s="6">
        <v>190</v>
      </c>
      <c r="G35" s="7" t="s">
        <v>39</v>
      </c>
      <c r="H35" s="7"/>
    </row>
    <row r="36" spans="1:8" ht="28.5" customHeight="1">
      <c r="A36" s="3" t="s">
        <v>133</v>
      </c>
      <c r="B36" s="7" t="s">
        <v>1976</v>
      </c>
      <c r="C36" s="7" t="s">
        <v>1977</v>
      </c>
      <c r="D36" s="6">
        <v>3</v>
      </c>
      <c r="E36" s="6">
        <v>95</v>
      </c>
      <c r="F36" s="6">
        <v>285</v>
      </c>
      <c r="G36" s="7" t="s">
        <v>39</v>
      </c>
      <c r="H36" s="7"/>
    </row>
    <row r="37" spans="1:8" ht="28.5" customHeight="1">
      <c r="A37" s="3" t="s">
        <v>136</v>
      </c>
      <c r="B37" s="7" t="s">
        <v>1978</v>
      </c>
      <c r="C37" s="7" t="s">
        <v>1979</v>
      </c>
      <c r="D37" s="6">
        <v>12</v>
      </c>
      <c r="E37" s="6">
        <v>95</v>
      </c>
      <c r="F37" s="6">
        <v>1140</v>
      </c>
      <c r="G37" s="7" t="s">
        <v>39</v>
      </c>
      <c r="H37" s="7"/>
    </row>
    <row r="38" spans="1:8" ht="28.5" customHeight="1">
      <c r="A38" s="3" t="s">
        <v>139</v>
      </c>
      <c r="B38" s="7" t="s">
        <v>1980</v>
      </c>
      <c r="C38" s="7" t="s">
        <v>1981</v>
      </c>
      <c r="D38" s="6">
        <v>2</v>
      </c>
      <c r="E38" s="6">
        <v>95</v>
      </c>
      <c r="F38" s="6">
        <v>190</v>
      </c>
      <c r="G38" s="7" t="s">
        <v>39</v>
      </c>
      <c r="H38" s="7"/>
    </row>
    <row r="39" spans="1:8" ht="28.5" customHeight="1">
      <c r="A39" s="3" t="s">
        <v>142</v>
      </c>
      <c r="B39" s="7" t="s">
        <v>1982</v>
      </c>
      <c r="C39" s="7" t="s">
        <v>1983</v>
      </c>
      <c r="D39" s="6">
        <v>4</v>
      </c>
      <c r="E39" s="6">
        <v>95</v>
      </c>
      <c r="F39" s="6">
        <v>380</v>
      </c>
      <c r="G39" s="7" t="s">
        <v>39</v>
      </c>
      <c r="H39" s="7"/>
    </row>
    <row r="40" spans="1:8" ht="28.5" customHeight="1">
      <c r="A40" s="3" t="s">
        <v>145</v>
      </c>
      <c r="B40" s="7" t="s">
        <v>1984</v>
      </c>
      <c r="C40" s="7" t="s">
        <v>1985</v>
      </c>
      <c r="D40" s="6">
        <v>2</v>
      </c>
      <c r="E40" s="6">
        <v>95</v>
      </c>
      <c r="F40" s="6">
        <v>190</v>
      </c>
      <c r="G40" s="7" t="s">
        <v>39</v>
      </c>
      <c r="H40" s="7"/>
    </row>
    <row r="41" spans="1:8" ht="28.5" customHeight="1">
      <c r="A41" s="3" t="s">
        <v>148</v>
      </c>
      <c r="B41" s="7" t="s">
        <v>1986</v>
      </c>
      <c r="C41" s="7" t="s">
        <v>1987</v>
      </c>
      <c r="D41" s="6">
        <v>1</v>
      </c>
      <c r="E41" s="6">
        <v>95</v>
      </c>
      <c r="F41" s="6">
        <v>95</v>
      </c>
      <c r="G41" s="7" t="s">
        <v>39</v>
      </c>
      <c r="H41" s="7"/>
    </row>
    <row r="42" spans="1:8" ht="28.5" customHeight="1">
      <c r="A42" s="3" t="s">
        <v>151</v>
      </c>
      <c r="B42" s="7" t="s">
        <v>1988</v>
      </c>
      <c r="C42" s="7" t="s">
        <v>1989</v>
      </c>
      <c r="D42" s="6">
        <v>4</v>
      </c>
      <c r="E42" s="6">
        <v>95</v>
      </c>
      <c r="F42" s="6">
        <v>380</v>
      </c>
      <c r="G42" s="7" t="s">
        <v>39</v>
      </c>
      <c r="H42" s="7"/>
    </row>
    <row r="43" spans="1:8" ht="28.5" customHeight="1">
      <c r="A43" s="3" t="s">
        <v>154</v>
      </c>
      <c r="B43" s="7" t="s">
        <v>1990</v>
      </c>
      <c r="C43" s="7" t="s">
        <v>1991</v>
      </c>
      <c r="D43" s="6">
        <v>8</v>
      </c>
      <c r="E43" s="6">
        <v>95</v>
      </c>
      <c r="F43" s="6">
        <v>760</v>
      </c>
      <c r="G43" s="7" t="s">
        <v>39</v>
      </c>
      <c r="H43" s="7"/>
    </row>
    <row r="44" spans="1:8" ht="28.5" customHeight="1">
      <c r="A44" s="3" t="s">
        <v>157</v>
      </c>
      <c r="B44" s="7" t="s">
        <v>1992</v>
      </c>
      <c r="C44" s="7" t="s">
        <v>1993</v>
      </c>
      <c r="D44" s="6">
        <v>1</v>
      </c>
      <c r="E44" s="6">
        <v>95</v>
      </c>
      <c r="F44" s="6">
        <v>95</v>
      </c>
      <c r="G44" s="7" t="s">
        <v>39</v>
      </c>
      <c r="H44" s="7"/>
    </row>
    <row r="45" spans="1:8" ht="28.5" customHeight="1">
      <c r="A45" s="3" t="s">
        <v>160</v>
      </c>
      <c r="B45" s="7" t="s">
        <v>1994</v>
      </c>
      <c r="C45" s="7" t="s">
        <v>1995</v>
      </c>
      <c r="D45" s="6">
        <v>3</v>
      </c>
      <c r="E45" s="6">
        <v>95</v>
      </c>
      <c r="F45" s="6">
        <v>285</v>
      </c>
      <c r="G45" s="7" t="s">
        <v>39</v>
      </c>
      <c r="H45" s="7"/>
    </row>
    <row r="46" spans="1:8" ht="28.5" customHeight="1">
      <c r="A46" s="3" t="s">
        <v>163</v>
      </c>
      <c r="B46" s="7" t="s">
        <v>1996</v>
      </c>
      <c r="C46" s="7" t="s">
        <v>1997</v>
      </c>
      <c r="D46" s="6">
        <v>2</v>
      </c>
      <c r="E46" s="6">
        <v>95</v>
      </c>
      <c r="F46" s="6">
        <v>190</v>
      </c>
      <c r="G46" s="7" t="s">
        <v>39</v>
      </c>
      <c r="H46" s="7"/>
    </row>
    <row r="47" spans="1:8" ht="28.5" customHeight="1">
      <c r="A47" s="3" t="s">
        <v>166</v>
      </c>
      <c r="B47" s="7" t="s">
        <v>1998</v>
      </c>
      <c r="C47" s="7" t="s">
        <v>1999</v>
      </c>
      <c r="D47" s="6">
        <v>1.5</v>
      </c>
      <c r="E47" s="6">
        <v>95</v>
      </c>
      <c r="F47" s="6">
        <v>142.5</v>
      </c>
      <c r="G47" s="7" t="s">
        <v>39</v>
      </c>
      <c r="H47" s="7"/>
    </row>
    <row r="48" spans="1:8" ht="28.5" customHeight="1">
      <c r="A48" s="3" t="s">
        <v>169</v>
      </c>
      <c r="B48" s="7" t="s">
        <v>2000</v>
      </c>
      <c r="C48" s="7" t="s">
        <v>2001</v>
      </c>
      <c r="D48" s="6">
        <v>2</v>
      </c>
      <c r="E48" s="6">
        <v>95</v>
      </c>
      <c r="F48" s="6">
        <v>190</v>
      </c>
      <c r="G48" s="7" t="s">
        <v>39</v>
      </c>
      <c r="H48" s="7"/>
    </row>
    <row r="49" spans="1:8" ht="28.5" customHeight="1">
      <c r="A49" s="3" t="s">
        <v>172</v>
      </c>
      <c r="B49" s="7" t="s">
        <v>2002</v>
      </c>
      <c r="C49" s="7" t="s">
        <v>2003</v>
      </c>
      <c r="D49" s="6">
        <v>1.5</v>
      </c>
      <c r="E49" s="6">
        <v>95</v>
      </c>
      <c r="F49" s="6">
        <v>142.5</v>
      </c>
      <c r="G49" s="7" t="s">
        <v>39</v>
      </c>
      <c r="H49" s="7"/>
    </row>
    <row r="50" spans="1:8" ht="28.5" customHeight="1">
      <c r="A50" s="3" t="s">
        <v>175</v>
      </c>
      <c r="B50" s="7" t="s">
        <v>2004</v>
      </c>
      <c r="C50" s="7" t="s">
        <v>2005</v>
      </c>
      <c r="D50" s="6">
        <v>1</v>
      </c>
      <c r="E50" s="6">
        <v>95</v>
      </c>
      <c r="F50" s="6">
        <v>95</v>
      </c>
      <c r="G50" s="7" t="s">
        <v>39</v>
      </c>
      <c r="H50" s="7"/>
    </row>
    <row r="51" spans="1:8" ht="28.5" customHeight="1">
      <c r="A51" s="3" t="s">
        <v>178</v>
      </c>
      <c r="B51" s="7" t="s">
        <v>2006</v>
      </c>
      <c r="C51" s="7" t="s">
        <v>2007</v>
      </c>
      <c r="D51" s="6">
        <v>3</v>
      </c>
      <c r="E51" s="6">
        <v>95</v>
      </c>
      <c r="F51" s="6">
        <v>285</v>
      </c>
      <c r="G51" s="7" t="s">
        <v>39</v>
      </c>
      <c r="H51" s="7"/>
    </row>
    <row r="52" spans="1:8" ht="28.5" customHeight="1">
      <c r="A52" s="3" t="s">
        <v>181</v>
      </c>
      <c r="B52" s="7" t="s">
        <v>2008</v>
      </c>
      <c r="C52" s="7" t="s">
        <v>2009</v>
      </c>
      <c r="D52" s="6">
        <v>4</v>
      </c>
      <c r="E52" s="6">
        <v>95</v>
      </c>
      <c r="F52" s="6">
        <v>380</v>
      </c>
      <c r="G52" s="7" t="s">
        <v>39</v>
      </c>
      <c r="H52" s="7"/>
    </row>
    <row r="53" spans="1:8" ht="28.5" customHeight="1">
      <c r="A53" s="3" t="s">
        <v>184</v>
      </c>
      <c r="B53" s="7" t="s">
        <v>2010</v>
      </c>
      <c r="C53" s="7" t="s">
        <v>2011</v>
      </c>
      <c r="D53" s="6">
        <v>3.5</v>
      </c>
      <c r="E53" s="6">
        <v>95</v>
      </c>
      <c r="F53" s="6">
        <v>332.5</v>
      </c>
      <c r="G53" s="7" t="s">
        <v>39</v>
      </c>
      <c r="H53" s="7"/>
    </row>
    <row r="54" spans="1:8" ht="28.5" customHeight="1">
      <c r="A54" s="3" t="s">
        <v>187</v>
      </c>
      <c r="B54" s="7" t="s">
        <v>2012</v>
      </c>
      <c r="C54" s="7" t="s">
        <v>2013</v>
      </c>
      <c r="D54" s="6">
        <v>3</v>
      </c>
      <c r="E54" s="6">
        <v>95</v>
      </c>
      <c r="F54" s="6">
        <v>285</v>
      </c>
      <c r="G54" s="7" t="s">
        <v>39</v>
      </c>
      <c r="H54" s="7"/>
    </row>
    <row r="55" spans="1:8" ht="28.5" customHeight="1">
      <c r="A55" s="3" t="s">
        <v>190</v>
      </c>
      <c r="B55" s="7" t="s">
        <v>2014</v>
      </c>
      <c r="C55" s="7" t="s">
        <v>2015</v>
      </c>
      <c r="D55" s="6">
        <v>2</v>
      </c>
      <c r="E55" s="6">
        <v>95</v>
      </c>
      <c r="F55" s="6">
        <v>190</v>
      </c>
      <c r="G55" s="7" t="s">
        <v>39</v>
      </c>
      <c r="H55" s="7"/>
    </row>
    <row r="56" spans="1:8" ht="28.5" customHeight="1">
      <c r="A56" s="3" t="s">
        <v>193</v>
      </c>
      <c r="B56" s="7" t="s">
        <v>2016</v>
      </c>
      <c r="C56" s="7" t="s">
        <v>2017</v>
      </c>
      <c r="D56" s="6">
        <v>2</v>
      </c>
      <c r="E56" s="6">
        <v>95</v>
      </c>
      <c r="F56" s="6">
        <v>190</v>
      </c>
      <c r="G56" s="7" t="s">
        <v>39</v>
      </c>
      <c r="H56" s="7"/>
    </row>
    <row r="57" spans="1:8" ht="28.5" customHeight="1">
      <c r="A57" s="3" t="s">
        <v>196</v>
      </c>
      <c r="B57" s="7" t="s">
        <v>2018</v>
      </c>
      <c r="C57" s="7" t="s">
        <v>2019</v>
      </c>
      <c r="D57" s="6">
        <v>10.5</v>
      </c>
      <c r="E57" s="6">
        <v>95</v>
      </c>
      <c r="F57" s="6">
        <v>997.5</v>
      </c>
      <c r="G57" s="7" t="s">
        <v>39</v>
      </c>
      <c r="H57" s="7"/>
    </row>
    <row r="58" spans="1:8" ht="28.5" customHeight="1">
      <c r="A58" s="3" t="s">
        <v>199</v>
      </c>
      <c r="B58" s="7" t="s">
        <v>2020</v>
      </c>
      <c r="C58" s="7" t="s">
        <v>2021</v>
      </c>
      <c r="D58" s="6">
        <v>1</v>
      </c>
      <c r="E58" s="6">
        <v>95</v>
      </c>
      <c r="F58" s="6">
        <v>95</v>
      </c>
      <c r="G58" s="7" t="s">
        <v>39</v>
      </c>
      <c r="H58" s="7"/>
    </row>
    <row r="59" spans="1:8" ht="28.5" customHeight="1">
      <c r="A59" s="3" t="s">
        <v>202</v>
      </c>
      <c r="B59" s="7" t="s">
        <v>2022</v>
      </c>
      <c r="C59" s="7" t="s">
        <v>2023</v>
      </c>
      <c r="D59" s="6">
        <v>3.5</v>
      </c>
      <c r="E59" s="6">
        <v>95</v>
      </c>
      <c r="F59" s="6">
        <v>332.5</v>
      </c>
      <c r="G59" s="7" t="s">
        <v>39</v>
      </c>
      <c r="H59" s="7"/>
    </row>
    <row r="60" spans="1:8" ht="28.5" customHeight="1">
      <c r="A60" s="3" t="s">
        <v>205</v>
      </c>
      <c r="B60" s="7" t="s">
        <v>2024</v>
      </c>
      <c r="C60" s="7" t="s">
        <v>2025</v>
      </c>
      <c r="D60" s="6">
        <v>1.5</v>
      </c>
      <c r="E60" s="6">
        <v>95</v>
      </c>
      <c r="F60" s="6">
        <v>142.5</v>
      </c>
      <c r="G60" s="7" t="s">
        <v>39</v>
      </c>
      <c r="H60" s="7"/>
    </row>
    <row r="61" spans="1:8" ht="28.5" customHeight="1">
      <c r="A61" s="3" t="s">
        <v>208</v>
      </c>
      <c r="B61" s="7" t="s">
        <v>2026</v>
      </c>
      <c r="C61" s="7" t="s">
        <v>2027</v>
      </c>
      <c r="D61" s="6">
        <v>1</v>
      </c>
      <c r="E61" s="6">
        <v>95</v>
      </c>
      <c r="F61" s="6">
        <v>95</v>
      </c>
      <c r="G61" s="7" t="s">
        <v>39</v>
      </c>
      <c r="H61" s="7"/>
    </row>
    <row r="62" spans="1:8" ht="28.5" customHeight="1">
      <c r="A62" s="3" t="s">
        <v>211</v>
      </c>
      <c r="B62" s="7" t="s">
        <v>2028</v>
      </c>
      <c r="C62" s="7" t="s">
        <v>2029</v>
      </c>
      <c r="D62" s="6">
        <v>2</v>
      </c>
      <c r="E62" s="6">
        <v>95</v>
      </c>
      <c r="F62" s="6">
        <v>190</v>
      </c>
      <c r="G62" s="7" t="s">
        <v>39</v>
      </c>
      <c r="H62" s="7"/>
    </row>
    <row r="63" spans="1:8" ht="28.5" customHeight="1">
      <c r="A63" s="3" t="s">
        <v>214</v>
      </c>
      <c r="B63" s="7" t="s">
        <v>2030</v>
      </c>
      <c r="C63" s="7" t="s">
        <v>2031</v>
      </c>
      <c r="D63" s="6">
        <v>4</v>
      </c>
      <c r="E63" s="6">
        <v>95</v>
      </c>
      <c r="F63" s="6">
        <v>380</v>
      </c>
      <c r="G63" s="7" t="s">
        <v>39</v>
      </c>
      <c r="H63" s="7"/>
    </row>
  </sheetData>
  <sheetProtection/>
  <mergeCells count="63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I6" sqref="I6"/>
    </sheetView>
  </sheetViews>
  <sheetFormatPr defaultColWidth="9.140625" defaultRowHeight="26.25" customHeight="1"/>
  <cols>
    <col min="2" max="2" width="19.140625" style="0" customWidth="1"/>
    <col min="3" max="4" width="10.7109375" style="0" customWidth="1"/>
    <col min="5" max="5" width="11.140625" style="0" customWidth="1"/>
    <col min="6" max="6" width="12.140625" style="0" customWidth="1"/>
  </cols>
  <sheetData>
    <row r="1" spans="1:8" ht="26.2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6.25" customHeight="1">
      <c r="A2" s="2" t="s">
        <v>2032</v>
      </c>
      <c r="B2" s="2"/>
      <c r="C2" s="2"/>
      <c r="D2" s="2"/>
      <c r="E2" s="2"/>
      <c r="F2" s="2"/>
      <c r="G2" s="2"/>
      <c r="H2" s="2"/>
    </row>
    <row r="3" spans="1:8" ht="26.2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6.25" customHeight="1">
      <c r="A4" s="3" t="s">
        <v>32</v>
      </c>
      <c r="B4" s="3" t="s">
        <v>4</v>
      </c>
      <c r="C4" s="5">
        <v>32</v>
      </c>
      <c r="D4" s="6">
        <v>91.3</v>
      </c>
      <c r="E4" s="6" t="s">
        <v>39</v>
      </c>
      <c r="F4" s="6">
        <v>8673.5</v>
      </c>
      <c r="G4" s="6" t="s">
        <v>39</v>
      </c>
      <c r="H4" s="6"/>
    </row>
    <row r="5" spans="1:8" ht="26.25" customHeight="1">
      <c r="A5" s="3" t="s">
        <v>40</v>
      </c>
      <c r="B5" s="7" t="s">
        <v>2033</v>
      </c>
      <c r="C5" s="7" t="s">
        <v>2034</v>
      </c>
      <c r="D5" s="6">
        <v>3</v>
      </c>
      <c r="E5" s="6">
        <v>95</v>
      </c>
      <c r="F5" s="6">
        <v>285</v>
      </c>
      <c r="G5" s="7" t="s">
        <v>39</v>
      </c>
      <c r="H5" s="7"/>
    </row>
    <row r="6" spans="1:8" ht="26.25" customHeight="1">
      <c r="A6" s="3" t="s">
        <v>43</v>
      </c>
      <c r="B6" s="7" t="s">
        <v>2035</v>
      </c>
      <c r="C6" s="7" t="s">
        <v>2036</v>
      </c>
      <c r="D6" s="6">
        <v>1.5</v>
      </c>
      <c r="E6" s="6">
        <v>95</v>
      </c>
      <c r="F6" s="6">
        <v>142.5</v>
      </c>
      <c r="G6" s="7" t="s">
        <v>39</v>
      </c>
      <c r="H6" s="7"/>
    </row>
    <row r="7" spans="1:8" ht="26.25" customHeight="1">
      <c r="A7" s="3" t="s">
        <v>46</v>
      </c>
      <c r="B7" s="7" t="s">
        <v>2037</v>
      </c>
      <c r="C7" s="7" t="s">
        <v>2038</v>
      </c>
      <c r="D7" s="6">
        <v>1.5</v>
      </c>
      <c r="E7" s="6">
        <v>95</v>
      </c>
      <c r="F7" s="6">
        <v>142.5</v>
      </c>
      <c r="G7" s="7" t="s">
        <v>39</v>
      </c>
      <c r="H7" s="7"/>
    </row>
    <row r="8" spans="1:8" ht="26.25" customHeight="1">
      <c r="A8" s="3" t="s">
        <v>49</v>
      </c>
      <c r="B8" s="7" t="s">
        <v>2039</v>
      </c>
      <c r="C8" s="7" t="s">
        <v>2040</v>
      </c>
      <c r="D8" s="6">
        <v>1.5</v>
      </c>
      <c r="E8" s="6">
        <v>95</v>
      </c>
      <c r="F8" s="6">
        <v>142.5</v>
      </c>
      <c r="G8" s="7" t="s">
        <v>39</v>
      </c>
      <c r="H8" s="7"/>
    </row>
    <row r="9" spans="1:8" ht="26.25" customHeight="1">
      <c r="A9" s="3" t="s">
        <v>52</v>
      </c>
      <c r="B9" s="7" t="s">
        <v>2041</v>
      </c>
      <c r="C9" s="7" t="s">
        <v>2042</v>
      </c>
      <c r="D9" s="6">
        <v>1.5</v>
      </c>
      <c r="E9" s="6">
        <v>95</v>
      </c>
      <c r="F9" s="6">
        <v>142.5</v>
      </c>
      <c r="G9" s="7" t="s">
        <v>39</v>
      </c>
      <c r="H9" s="7"/>
    </row>
    <row r="10" spans="1:8" ht="26.25" customHeight="1">
      <c r="A10" s="3" t="s">
        <v>55</v>
      </c>
      <c r="B10" s="7" t="s">
        <v>2043</v>
      </c>
      <c r="C10" s="7" t="s">
        <v>2044</v>
      </c>
      <c r="D10" s="6">
        <v>1.5</v>
      </c>
      <c r="E10" s="6">
        <v>95</v>
      </c>
      <c r="F10" s="6">
        <v>142.5</v>
      </c>
      <c r="G10" s="7" t="s">
        <v>39</v>
      </c>
      <c r="H10" s="7"/>
    </row>
    <row r="11" spans="1:8" ht="26.25" customHeight="1">
      <c r="A11" s="3" t="s">
        <v>58</v>
      </c>
      <c r="B11" s="7" t="s">
        <v>2045</v>
      </c>
      <c r="C11" s="7" t="s">
        <v>2046</v>
      </c>
      <c r="D11" s="6">
        <v>3</v>
      </c>
      <c r="E11" s="6">
        <v>95</v>
      </c>
      <c r="F11" s="6">
        <v>285</v>
      </c>
      <c r="G11" s="7" t="s">
        <v>39</v>
      </c>
      <c r="H11" s="7"/>
    </row>
    <row r="12" spans="1:8" ht="26.25" customHeight="1">
      <c r="A12" s="3" t="s">
        <v>61</v>
      </c>
      <c r="B12" s="7" t="s">
        <v>2047</v>
      </c>
      <c r="C12" s="7" t="s">
        <v>2048</v>
      </c>
      <c r="D12" s="6">
        <v>1.8</v>
      </c>
      <c r="E12" s="6">
        <v>95</v>
      </c>
      <c r="F12" s="6">
        <v>171</v>
      </c>
      <c r="G12" s="7" t="s">
        <v>39</v>
      </c>
      <c r="H12" s="7"/>
    </row>
    <row r="13" spans="1:8" ht="26.25" customHeight="1">
      <c r="A13" s="3" t="s">
        <v>64</v>
      </c>
      <c r="B13" s="7" t="s">
        <v>2049</v>
      </c>
      <c r="C13" s="7" t="s">
        <v>2050</v>
      </c>
      <c r="D13" s="6">
        <v>2.5</v>
      </c>
      <c r="E13" s="6">
        <v>95</v>
      </c>
      <c r="F13" s="6">
        <v>237.5</v>
      </c>
      <c r="G13" s="7" t="s">
        <v>39</v>
      </c>
      <c r="H13" s="7"/>
    </row>
    <row r="14" spans="1:8" ht="26.25" customHeight="1">
      <c r="A14" s="3" t="s">
        <v>67</v>
      </c>
      <c r="B14" s="7" t="s">
        <v>2051</v>
      </c>
      <c r="C14" s="7" t="s">
        <v>2052</v>
      </c>
      <c r="D14" s="6">
        <v>4</v>
      </c>
      <c r="E14" s="6">
        <v>95</v>
      </c>
      <c r="F14" s="6">
        <v>380</v>
      </c>
      <c r="G14" s="7" t="s">
        <v>39</v>
      </c>
      <c r="H14" s="7"/>
    </row>
    <row r="15" spans="1:8" ht="26.25" customHeight="1">
      <c r="A15" s="3" t="s">
        <v>70</v>
      </c>
      <c r="B15" s="7" t="s">
        <v>2053</v>
      </c>
      <c r="C15" s="7" t="s">
        <v>2054</v>
      </c>
      <c r="D15" s="6">
        <v>2.5</v>
      </c>
      <c r="E15" s="6">
        <v>95</v>
      </c>
      <c r="F15" s="6">
        <v>237.5</v>
      </c>
      <c r="G15" s="7" t="s">
        <v>39</v>
      </c>
      <c r="H15" s="7"/>
    </row>
    <row r="16" spans="1:8" ht="26.25" customHeight="1">
      <c r="A16" s="3" t="s">
        <v>73</v>
      </c>
      <c r="B16" s="7" t="s">
        <v>2055</v>
      </c>
      <c r="C16" s="7" t="s">
        <v>2056</v>
      </c>
      <c r="D16" s="6">
        <v>1</v>
      </c>
      <c r="E16" s="6">
        <v>95</v>
      </c>
      <c r="F16" s="6">
        <v>95</v>
      </c>
      <c r="G16" s="7" t="s">
        <v>39</v>
      </c>
      <c r="H16" s="7"/>
    </row>
    <row r="17" spans="1:8" ht="26.25" customHeight="1">
      <c r="A17" s="3" t="s">
        <v>76</v>
      </c>
      <c r="B17" s="7" t="s">
        <v>2057</v>
      </c>
      <c r="C17" s="7" t="s">
        <v>2058</v>
      </c>
      <c r="D17" s="6">
        <v>2.5</v>
      </c>
      <c r="E17" s="6">
        <v>95</v>
      </c>
      <c r="F17" s="6">
        <v>237.5</v>
      </c>
      <c r="G17" s="7" t="s">
        <v>39</v>
      </c>
      <c r="H17" s="7"/>
    </row>
    <row r="18" spans="1:8" ht="26.25" customHeight="1">
      <c r="A18" s="3" t="s">
        <v>79</v>
      </c>
      <c r="B18" s="7" t="s">
        <v>2059</v>
      </c>
      <c r="C18" s="7" t="s">
        <v>2060</v>
      </c>
      <c r="D18" s="6">
        <v>6</v>
      </c>
      <c r="E18" s="6">
        <v>95</v>
      </c>
      <c r="F18" s="6">
        <v>570</v>
      </c>
      <c r="G18" s="7" t="s">
        <v>39</v>
      </c>
      <c r="H18" s="7"/>
    </row>
    <row r="19" spans="1:8" ht="26.25" customHeight="1">
      <c r="A19" s="3" t="s">
        <v>82</v>
      </c>
      <c r="B19" s="7" t="s">
        <v>2061</v>
      </c>
      <c r="C19" s="7" t="s">
        <v>2062</v>
      </c>
      <c r="D19" s="6">
        <v>2</v>
      </c>
      <c r="E19" s="6">
        <v>95</v>
      </c>
      <c r="F19" s="6">
        <v>190</v>
      </c>
      <c r="G19" s="7" t="s">
        <v>39</v>
      </c>
      <c r="H19" s="7"/>
    </row>
    <row r="20" spans="1:8" ht="26.25" customHeight="1">
      <c r="A20" s="3" t="s">
        <v>85</v>
      </c>
      <c r="B20" s="7" t="s">
        <v>2063</v>
      </c>
      <c r="C20" s="7" t="s">
        <v>2064</v>
      </c>
      <c r="D20" s="6">
        <v>0.5</v>
      </c>
      <c r="E20" s="6">
        <v>95</v>
      </c>
      <c r="F20" s="6">
        <v>47.5</v>
      </c>
      <c r="G20" s="7" t="s">
        <v>39</v>
      </c>
      <c r="H20" s="7"/>
    </row>
    <row r="21" spans="1:8" ht="26.25" customHeight="1">
      <c r="A21" s="3" t="s">
        <v>88</v>
      </c>
      <c r="B21" s="7" t="s">
        <v>2065</v>
      </c>
      <c r="C21" s="7" t="s">
        <v>2066</v>
      </c>
      <c r="D21" s="6">
        <v>1.5</v>
      </c>
      <c r="E21" s="6">
        <v>95</v>
      </c>
      <c r="F21" s="6">
        <v>142.5</v>
      </c>
      <c r="G21" s="7" t="s">
        <v>39</v>
      </c>
      <c r="H21" s="7"/>
    </row>
    <row r="22" spans="1:8" ht="26.25" customHeight="1">
      <c r="A22" s="3" t="s">
        <v>91</v>
      </c>
      <c r="B22" s="7" t="s">
        <v>2067</v>
      </c>
      <c r="C22" s="7" t="s">
        <v>2068</v>
      </c>
      <c r="D22" s="6">
        <v>2.5</v>
      </c>
      <c r="E22" s="6">
        <v>95</v>
      </c>
      <c r="F22" s="6">
        <v>237.5</v>
      </c>
      <c r="G22" s="7" t="s">
        <v>39</v>
      </c>
      <c r="H22" s="7"/>
    </row>
    <row r="23" spans="1:8" ht="26.25" customHeight="1">
      <c r="A23" s="3" t="s">
        <v>94</v>
      </c>
      <c r="B23" s="7" t="s">
        <v>2069</v>
      </c>
      <c r="C23" s="7" t="s">
        <v>2070</v>
      </c>
      <c r="D23" s="6">
        <v>1</v>
      </c>
      <c r="E23" s="6">
        <v>95</v>
      </c>
      <c r="F23" s="6">
        <v>95</v>
      </c>
      <c r="G23" s="7" t="s">
        <v>39</v>
      </c>
      <c r="H23" s="7"/>
    </row>
    <row r="24" spans="1:8" ht="26.25" customHeight="1">
      <c r="A24" s="3" t="s">
        <v>97</v>
      </c>
      <c r="B24" s="7" t="s">
        <v>2071</v>
      </c>
      <c r="C24" s="7" t="s">
        <v>2072</v>
      </c>
      <c r="D24" s="6">
        <v>0.5</v>
      </c>
      <c r="E24" s="6">
        <v>95</v>
      </c>
      <c r="F24" s="6">
        <v>47.5</v>
      </c>
      <c r="G24" s="7" t="s">
        <v>39</v>
      </c>
      <c r="H24" s="7"/>
    </row>
    <row r="25" spans="1:8" ht="26.25" customHeight="1">
      <c r="A25" s="3" t="s">
        <v>100</v>
      </c>
      <c r="B25" s="7" t="s">
        <v>2073</v>
      </c>
      <c r="C25" s="7" t="s">
        <v>2074</v>
      </c>
      <c r="D25" s="6">
        <v>1.5</v>
      </c>
      <c r="E25" s="6">
        <v>95</v>
      </c>
      <c r="F25" s="6">
        <v>142.5</v>
      </c>
      <c r="G25" s="7" t="s">
        <v>39</v>
      </c>
      <c r="H25" s="7"/>
    </row>
    <row r="26" spans="1:8" ht="26.25" customHeight="1">
      <c r="A26" s="3" t="s">
        <v>103</v>
      </c>
      <c r="B26" s="7" t="s">
        <v>2075</v>
      </c>
      <c r="C26" s="7" t="s">
        <v>2076</v>
      </c>
      <c r="D26" s="6">
        <v>1.5</v>
      </c>
      <c r="E26" s="6">
        <v>95</v>
      </c>
      <c r="F26" s="6">
        <v>142.5</v>
      </c>
      <c r="G26" s="7" t="s">
        <v>39</v>
      </c>
      <c r="H26" s="7"/>
    </row>
    <row r="27" spans="1:8" ht="26.25" customHeight="1">
      <c r="A27" s="3" t="s">
        <v>106</v>
      </c>
      <c r="B27" s="7" t="s">
        <v>2077</v>
      </c>
      <c r="C27" s="7" t="s">
        <v>2078</v>
      </c>
      <c r="D27" s="6">
        <v>1.5</v>
      </c>
      <c r="E27" s="6">
        <v>95</v>
      </c>
      <c r="F27" s="6">
        <v>142.5</v>
      </c>
      <c r="G27" s="7" t="s">
        <v>39</v>
      </c>
      <c r="H27" s="7"/>
    </row>
    <row r="28" spans="1:8" ht="26.25" customHeight="1">
      <c r="A28" s="3" t="s">
        <v>109</v>
      </c>
      <c r="B28" s="7" t="s">
        <v>2079</v>
      </c>
      <c r="C28" s="7" t="s">
        <v>2080</v>
      </c>
      <c r="D28" s="6">
        <v>2</v>
      </c>
      <c r="E28" s="6">
        <v>95</v>
      </c>
      <c r="F28" s="6">
        <v>190</v>
      </c>
      <c r="G28" s="7" t="s">
        <v>39</v>
      </c>
      <c r="H28" s="7"/>
    </row>
    <row r="29" spans="1:8" ht="26.25" customHeight="1">
      <c r="A29" s="3" t="s">
        <v>112</v>
      </c>
      <c r="B29" s="7" t="s">
        <v>2081</v>
      </c>
      <c r="C29" s="7" t="s">
        <v>2082</v>
      </c>
      <c r="D29" s="6">
        <v>2</v>
      </c>
      <c r="E29" s="6">
        <v>95</v>
      </c>
      <c r="F29" s="6">
        <v>190</v>
      </c>
      <c r="G29" s="7" t="s">
        <v>39</v>
      </c>
      <c r="H29" s="7"/>
    </row>
    <row r="30" spans="1:8" ht="26.25" customHeight="1">
      <c r="A30" s="3" t="s">
        <v>115</v>
      </c>
      <c r="B30" s="7" t="s">
        <v>2083</v>
      </c>
      <c r="C30" s="7" t="s">
        <v>2084</v>
      </c>
      <c r="D30" s="6">
        <v>1.5</v>
      </c>
      <c r="E30" s="6">
        <v>95</v>
      </c>
      <c r="F30" s="6">
        <v>142.5</v>
      </c>
      <c r="G30" s="7" t="s">
        <v>39</v>
      </c>
      <c r="H30" s="7"/>
    </row>
    <row r="31" spans="1:8" ht="26.25" customHeight="1">
      <c r="A31" s="3" t="s">
        <v>118</v>
      </c>
      <c r="B31" s="7" t="s">
        <v>2085</v>
      </c>
      <c r="C31" s="7" t="s">
        <v>2086</v>
      </c>
      <c r="D31" s="6">
        <v>1</v>
      </c>
      <c r="E31" s="6">
        <v>95</v>
      </c>
      <c r="F31" s="6">
        <v>95</v>
      </c>
      <c r="G31" s="7" t="s">
        <v>39</v>
      </c>
      <c r="H31" s="7"/>
    </row>
    <row r="32" spans="1:8" ht="26.25" customHeight="1">
      <c r="A32" s="3" t="s">
        <v>121</v>
      </c>
      <c r="B32" s="7" t="s">
        <v>2087</v>
      </c>
      <c r="C32" s="7" t="s">
        <v>2088</v>
      </c>
      <c r="D32" s="6">
        <v>35</v>
      </c>
      <c r="E32" s="6">
        <v>95</v>
      </c>
      <c r="F32" s="6">
        <v>3325</v>
      </c>
      <c r="G32" s="7" t="s">
        <v>39</v>
      </c>
      <c r="H32" s="7"/>
    </row>
    <row r="33" spans="1:8" ht="26.25" customHeight="1">
      <c r="A33" s="3" t="s">
        <v>124</v>
      </c>
      <c r="B33" s="7" t="s">
        <v>2089</v>
      </c>
      <c r="C33" s="7" t="s">
        <v>2090</v>
      </c>
      <c r="D33" s="6">
        <v>0.5</v>
      </c>
      <c r="E33" s="6">
        <v>95</v>
      </c>
      <c r="F33" s="6">
        <v>47.5</v>
      </c>
      <c r="G33" s="7" t="s">
        <v>39</v>
      </c>
      <c r="H33" s="7"/>
    </row>
    <row r="34" spans="1:8" ht="26.25" customHeight="1">
      <c r="A34" s="3" t="s">
        <v>127</v>
      </c>
      <c r="B34" s="7" t="s">
        <v>2091</v>
      </c>
      <c r="C34" s="7" t="s">
        <v>2092</v>
      </c>
      <c r="D34" s="6">
        <v>1</v>
      </c>
      <c r="E34" s="6">
        <v>95</v>
      </c>
      <c r="F34" s="6">
        <v>95</v>
      </c>
      <c r="G34" s="7" t="s">
        <v>39</v>
      </c>
      <c r="H34" s="7"/>
    </row>
    <row r="35" spans="1:8" ht="26.25" customHeight="1">
      <c r="A35" s="3" t="s">
        <v>130</v>
      </c>
      <c r="B35" s="7" t="s">
        <v>2093</v>
      </c>
      <c r="C35" s="7" t="s">
        <v>2094</v>
      </c>
      <c r="D35" s="6">
        <v>0.5</v>
      </c>
      <c r="E35" s="6">
        <v>95</v>
      </c>
      <c r="F35" s="6">
        <v>47.5</v>
      </c>
      <c r="G35" s="7" t="s">
        <v>39</v>
      </c>
      <c r="H35" s="7"/>
    </row>
    <row r="36" spans="1:8" ht="26.25" customHeight="1">
      <c r="A36" s="3" t="s">
        <v>133</v>
      </c>
      <c r="B36" s="7" t="s">
        <v>2095</v>
      </c>
      <c r="C36" s="7" t="s">
        <v>2096</v>
      </c>
      <c r="D36" s="6">
        <v>1.5</v>
      </c>
      <c r="E36" s="6">
        <v>95</v>
      </c>
      <c r="F36" s="6">
        <v>142.5</v>
      </c>
      <c r="G36" s="7" t="s">
        <v>39</v>
      </c>
      <c r="H36" s="7"/>
    </row>
  </sheetData>
  <sheetProtection/>
  <mergeCells count="36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39">
      <selection activeCell="K13" sqref="K13"/>
    </sheetView>
  </sheetViews>
  <sheetFormatPr defaultColWidth="9.140625" defaultRowHeight="21" customHeight="1"/>
  <cols>
    <col min="2" max="2" width="22.421875" style="0" customWidth="1"/>
    <col min="3" max="6" width="11.7109375" style="0" customWidth="1"/>
  </cols>
  <sheetData>
    <row r="1" spans="1:8" ht="30.7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2097</v>
      </c>
      <c r="B2" s="2"/>
      <c r="C2" s="2"/>
      <c r="D2" s="2"/>
      <c r="E2" s="2"/>
      <c r="F2" s="2"/>
      <c r="G2" s="2"/>
      <c r="H2" s="2"/>
    </row>
    <row r="3" spans="1:8" ht="21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1" customHeight="1">
      <c r="A4" s="3" t="s">
        <v>32</v>
      </c>
      <c r="B4" s="3" t="s">
        <v>4</v>
      </c>
      <c r="C4" s="5">
        <v>59</v>
      </c>
      <c r="D4" s="6">
        <v>146.1</v>
      </c>
      <c r="E4" s="6" t="s">
        <v>39</v>
      </c>
      <c r="F4" s="6">
        <v>13879.5</v>
      </c>
      <c r="G4" s="6" t="s">
        <v>39</v>
      </c>
      <c r="H4" s="6"/>
    </row>
    <row r="5" spans="1:8" ht="21" customHeight="1">
      <c r="A5" s="3" t="s">
        <v>40</v>
      </c>
      <c r="B5" s="7" t="s">
        <v>2098</v>
      </c>
      <c r="C5" s="7" t="s">
        <v>2099</v>
      </c>
      <c r="D5" s="6">
        <v>6</v>
      </c>
      <c r="E5" s="6">
        <v>95</v>
      </c>
      <c r="F5" s="6">
        <v>570</v>
      </c>
      <c r="G5" s="7" t="s">
        <v>39</v>
      </c>
      <c r="H5" s="7"/>
    </row>
    <row r="6" spans="1:8" ht="21" customHeight="1">
      <c r="A6" s="3" t="s">
        <v>43</v>
      </c>
      <c r="B6" s="7" t="s">
        <v>2100</v>
      </c>
      <c r="C6" s="7" t="s">
        <v>2101</v>
      </c>
      <c r="D6" s="6">
        <v>0.5</v>
      </c>
      <c r="E6" s="6">
        <v>95</v>
      </c>
      <c r="F6" s="6">
        <v>47.5</v>
      </c>
      <c r="G6" s="7" t="s">
        <v>39</v>
      </c>
      <c r="H6" s="7"/>
    </row>
    <row r="7" spans="1:8" ht="21" customHeight="1">
      <c r="A7" s="3" t="s">
        <v>46</v>
      </c>
      <c r="B7" s="7" t="s">
        <v>2102</v>
      </c>
      <c r="C7" s="7" t="s">
        <v>2103</v>
      </c>
      <c r="D7" s="6">
        <v>1.2</v>
      </c>
      <c r="E7" s="6">
        <v>95</v>
      </c>
      <c r="F7" s="6">
        <v>114</v>
      </c>
      <c r="G7" s="7" t="s">
        <v>39</v>
      </c>
      <c r="H7" s="7"/>
    </row>
    <row r="8" spans="1:8" ht="21" customHeight="1">
      <c r="A8" s="3" t="s">
        <v>49</v>
      </c>
      <c r="B8" s="7" t="s">
        <v>2104</v>
      </c>
      <c r="C8" s="7" t="s">
        <v>2105</v>
      </c>
      <c r="D8" s="6">
        <v>1.2</v>
      </c>
      <c r="E8" s="6">
        <v>95</v>
      </c>
      <c r="F8" s="6">
        <v>114</v>
      </c>
      <c r="G8" s="7" t="s">
        <v>39</v>
      </c>
      <c r="H8" s="7"/>
    </row>
    <row r="9" spans="1:8" ht="21" customHeight="1">
      <c r="A9" s="3" t="s">
        <v>52</v>
      </c>
      <c r="B9" s="7" t="s">
        <v>2106</v>
      </c>
      <c r="C9" s="7" t="s">
        <v>2107</v>
      </c>
      <c r="D9" s="6">
        <v>0.6</v>
      </c>
      <c r="E9" s="6">
        <v>95</v>
      </c>
      <c r="F9" s="6">
        <v>57</v>
      </c>
      <c r="G9" s="7" t="s">
        <v>39</v>
      </c>
      <c r="H9" s="7"/>
    </row>
    <row r="10" spans="1:8" ht="21" customHeight="1">
      <c r="A10" s="3" t="s">
        <v>55</v>
      </c>
      <c r="B10" s="7" t="s">
        <v>2108</v>
      </c>
      <c r="C10" s="7" t="s">
        <v>2109</v>
      </c>
      <c r="D10" s="6">
        <v>1</v>
      </c>
      <c r="E10" s="6">
        <v>95</v>
      </c>
      <c r="F10" s="6">
        <v>95</v>
      </c>
      <c r="G10" s="7" t="s">
        <v>39</v>
      </c>
      <c r="H10" s="7"/>
    </row>
    <row r="11" spans="1:8" ht="21" customHeight="1">
      <c r="A11" s="3" t="s">
        <v>58</v>
      </c>
      <c r="B11" s="7" t="s">
        <v>2110</v>
      </c>
      <c r="C11" s="7" t="s">
        <v>2111</v>
      </c>
      <c r="D11" s="6">
        <v>3</v>
      </c>
      <c r="E11" s="6">
        <v>95</v>
      </c>
      <c r="F11" s="6">
        <v>285</v>
      </c>
      <c r="G11" s="7" t="s">
        <v>39</v>
      </c>
      <c r="H11" s="7"/>
    </row>
    <row r="12" spans="1:8" ht="21" customHeight="1">
      <c r="A12" s="3" t="s">
        <v>61</v>
      </c>
      <c r="B12" s="7" t="s">
        <v>2112</v>
      </c>
      <c r="C12" s="7" t="s">
        <v>2113</v>
      </c>
      <c r="D12" s="6">
        <v>1.2</v>
      </c>
      <c r="E12" s="6">
        <v>95</v>
      </c>
      <c r="F12" s="6">
        <v>114</v>
      </c>
      <c r="G12" s="7" t="s">
        <v>39</v>
      </c>
      <c r="H12" s="7"/>
    </row>
    <row r="13" spans="1:8" ht="21" customHeight="1">
      <c r="A13" s="3" t="s">
        <v>64</v>
      </c>
      <c r="B13" s="7" t="s">
        <v>2114</v>
      </c>
      <c r="C13" s="7" t="s">
        <v>2115</v>
      </c>
      <c r="D13" s="6">
        <v>2</v>
      </c>
      <c r="E13" s="6">
        <v>95</v>
      </c>
      <c r="F13" s="6">
        <v>190</v>
      </c>
      <c r="G13" s="7" t="s">
        <v>39</v>
      </c>
      <c r="H13" s="7"/>
    </row>
    <row r="14" spans="1:8" ht="21" customHeight="1">
      <c r="A14" s="3" t="s">
        <v>67</v>
      </c>
      <c r="B14" s="7" t="s">
        <v>2116</v>
      </c>
      <c r="C14" s="7" t="s">
        <v>2117</v>
      </c>
      <c r="D14" s="6">
        <v>1.5</v>
      </c>
      <c r="E14" s="6">
        <v>95</v>
      </c>
      <c r="F14" s="6">
        <v>142.5</v>
      </c>
      <c r="G14" s="7" t="s">
        <v>39</v>
      </c>
      <c r="H14" s="7"/>
    </row>
    <row r="15" spans="1:8" ht="21" customHeight="1">
      <c r="A15" s="3" t="s">
        <v>70</v>
      </c>
      <c r="B15" s="7" t="s">
        <v>2118</v>
      </c>
      <c r="C15" s="7" t="s">
        <v>2119</v>
      </c>
      <c r="D15" s="6">
        <v>2</v>
      </c>
      <c r="E15" s="6">
        <v>95</v>
      </c>
      <c r="F15" s="6">
        <v>190</v>
      </c>
      <c r="G15" s="7" t="s">
        <v>39</v>
      </c>
      <c r="H15" s="7"/>
    </row>
    <row r="16" spans="1:8" ht="21" customHeight="1">
      <c r="A16" s="3" t="s">
        <v>73</v>
      </c>
      <c r="B16" s="7" t="s">
        <v>2120</v>
      </c>
      <c r="C16" s="7" t="s">
        <v>2121</v>
      </c>
      <c r="D16" s="6">
        <v>1.5</v>
      </c>
      <c r="E16" s="6">
        <v>95</v>
      </c>
      <c r="F16" s="6">
        <v>142.5</v>
      </c>
      <c r="G16" s="7" t="s">
        <v>39</v>
      </c>
      <c r="H16" s="7"/>
    </row>
    <row r="17" spans="1:8" ht="21" customHeight="1">
      <c r="A17" s="3" t="s">
        <v>76</v>
      </c>
      <c r="B17" s="7" t="s">
        <v>2122</v>
      </c>
      <c r="C17" s="7" t="s">
        <v>2123</v>
      </c>
      <c r="D17" s="6">
        <v>1.2</v>
      </c>
      <c r="E17" s="6">
        <v>95</v>
      </c>
      <c r="F17" s="6">
        <v>114</v>
      </c>
      <c r="G17" s="7" t="s">
        <v>39</v>
      </c>
      <c r="H17" s="7"/>
    </row>
    <row r="18" spans="1:8" ht="21" customHeight="1">
      <c r="A18" s="3" t="s">
        <v>79</v>
      </c>
      <c r="B18" s="7" t="s">
        <v>2124</v>
      </c>
      <c r="C18" s="7" t="s">
        <v>2125</v>
      </c>
      <c r="D18" s="6">
        <v>0.8</v>
      </c>
      <c r="E18" s="6">
        <v>95</v>
      </c>
      <c r="F18" s="6">
        <v>76</v>
      </c>
      <c r="G18" s="7" t="s">
        <v>39</v>
      </c>
      <c r="H18" s="7"/>
    </row>
    <row r="19" spans="1:8" ht="21" customHeight="1">
      <c r="A19" s="3" t="s">
        <v>82</v>
      </c>
      <c r="B19" s="7" t="s">
        <v>2126</v>
      </c>
      <c r="C19" s="7" t="s">
        <v>2127</v>
      </c>
      <c r="D19" s="6">
        <v>0.8</v>
      </c>
      <c r="E19" s="6">
        <v>95</v>
      </c>
      <c r="F19" s="6">
        <v>76</v>
      </c>
      <c r="G19" s="7" t="s">
        <v>39</v>
      </c>
      <c r="H19" s="7"/>
    </row>
    <row r="20" spans="1:8" ht="21" customHeight="1">
      <c r="A20" s="3" t="s">
        <v>85</v>
      </c>
      <c r="B20" s="7" t="s">
        <v>2128</v>
      </c>
      <c r="C20" s="7" t="s">
        <v>2129</v>
      </c>
      <c r="D20" s="6">
        <v>2</v>
      </c>
      <c r="E20" s="6">
        <v>95</v>
      </c>
      <c r="F20" s="6">
        <v>190</v>
      </c>
      <c r="G20" s="7" t="s">
        <v>39</v>
      </c>
      <c r="H20" s="7"/>
    </row>
    <row r="21" spans="1:8" ht="21" customHeight="1">
      <c r="A21" s="3" t="s">
        <v>88</v>
      </c>
      <c r="B21" s="7" t="s">
        <v>2130</v>
      </c>
      <c r="C21" s="7" t="s">
        <v>2131</v>
      </c>
      <c r="D21" s="6">
        <v>0.3</v>
      </c>
      <c r="E21" s="6">
        <v>95</v>
      </c>
      <c r="F21" s="6">
        <v>28.5</v>
      </c>
      <c r="G21" s="7" t="s">
        <v>39</v>
      </c>
      <c r="H21" s="7"/>
    </row>
    <row r="22" spans="1:8" ht="21" customHeight="1">
      <c r="A22" s="3" t="s">
        <v>91</v>
      </c>
      <c r="B22" s="7" t="s">
        <v>2132</v>
      </c>
      <c r="C22" s="7" t="s">
        <v>2133</v>
      </c>
      <c r="D22" s="6">
        <v>0.3</v>
      </c>
      <c r="E22" s="6">
        <v>95</v>
      </c>
      <c r="F22" s="6">
        <v>28.5</v>
      </c>
      <c r="G22" s="7" t="s">
        <v>39</v>
      </c>
      <c r="H22" s="7"/>
    </row>
    <row r="23" spans="1:8" ht="21" customHeight="1">
      <c r="A23" s="3" t="s">
        <v>94</v>
      </c>
      <c r="B23" s="7" t="s">
        <v>2134</v>
      </c>
      <c r="C23" s="7" t="s">
        <v>2135</v>
      </c>
      <c r="D23" s="6">
        <v>0.8</v>
      </c>
      <c r="E23" s="6">
        <v>95</v>
      </c>
      <c r="F23" s="6">
        <v>76</v>
      </c>
      <c r="G23" s="7" t="s">
        <v>39</v>
      </c>
      <c r="H23" s="7"/>
    </row>
    <row r="24" spans="1:8" ht="21" customHeight="1">
      <c r="A24" s="3" t="s">
        <v>97</v>
      </c>
      <c r="B24" s="7" t="s">
        <v>2136</v>
      </c>
      <c r="C24" s="7" t="s">
        <v>2137</v>
      </c>
      <c r="D24" s="6">
        <v>1.5</v>
      </c>
      <c r="E24" s="6">
        <v>95</v>
      </c>
      <c r="F24" s="6">
        <v>142.5</v>
      </c>
      <c r="G24" s="7" t="s">
        <v>39</v>
      </c>
      <c r="H24" s="7"/>
    </row>
    <row r="25" spans="1:8" ht="21" customHeight="1">
      <c r="A25" s="3" t="s">
        <v>100</v>
      </c>
      <c r="B25" s="7" t="s">
        <v>2138</v>
      </c>
      <c r="C25" s="7" t="s">
        <v>2139</v>
      </c>
      <c r="D25" s="6">
        <v>1</v>
      </c>
      <c r="E25" s="6">
        <v>95</v>
      </c>
      <c r="F25" s="6">
        <v>95</v>
      </c>
      <c r="G25" s="7" t="s">
        <v>39</v>
      </c>
      <c r="H25" s="7"/>
    </row>
    <row r="26" spans="1:8" ht="21" customHeight="1">
      <c r="A26" s="3" t="s">
        <v>103</v>
      </c>
      <c r="B26" s="7" t="s">
        <v>2140</v>
      </c>
      <c r="C26" s="7" t="s">
        <v>2141</v>
      </c>
      <c r="D26" s="6">
        <v>0.3</v>
      </c>
      <c r="E26" s="6">
        <v>95</v>
      </c>
      <c r="F26" s="6">
        <v>28.5</v>
      </c>
      <c r="G26" s="7" t="s">
        <v>39</v>
      </c>
      <c r="H26" s="7"/>
    </row>
    <row r="27" spans="1:8" ht="21" customHeight="1">
      <c r="A27" s="3" t="s">
        <v>106</v>
      </c>
      <c r="B27" s="7" t="s">
        <v>2142</v>
      </c>
      <c r="C27" s="7" t="s">
        <v>2143</v>
      </c>
      <c r="D27" s="6">
        <v>0.3</v>
      </c>
      <c r="E27" s="6">
        <v>95</v>
      </c>
      <c r="F27" s="6">
        <v>28.5</v>
      </c>
      <c r="G27" s="7" t="s">
        <v>39</v>
      </c>
      <c r="H27" s="7"/>
    </row>
    <row r="28" spans="1:8" ht="21" customHeight="1">
      <c r="A28" s="3" t="s">
        <v>109</v>
      </c>
      <c r="B28" s="7" t="s">
        <v>2144</v>
      </c>
      <c r="C28" s="7" t="s">
        <v>2145</v>
      </c>
      <c r="D28" s="6">
        <v>2</v>
      </c>
      <c r="E28" s="6">
        <v>95</v>
      </c>
      <c r="F28" s="6">
        <v>190</v>
      </c>
      <c r="G28" s="7" t="s">
        <v>39</v>
      </c>
      <c r="H28" s="7"/>
    </row>
    <row r="29" spans="1:8" ht="21" customHeight="1">
      <c r="A29" s="3" t="s">
        <v>112</v>
      </c>
      <c r="B29" s="7" t="s">
        <v>2146</v>
      </c>
      <c r="C29" s="7" t="s">
        <v>2147</v>
      </c>
      <c r="D29" s="6">
        <v>2.3</v>
      </c>
      <c r="E29" s="6">
        <v>95</v>
      </c>
      <c r="F29" s="6">
        <v>218.5</v>
      </c>
      <c r="G29" s="7" t="s">
        <v>39</v>
      </c>
      <c r="H29" s="7"/>
    </row>
    <row r="30" spans="1:8" ht="21" customHeight="1">
      <c r="A30" s="3" t="s">
        <v>115</v>
      </c>
      <c r="B30" s="7" t="s">
        <v>2148</v>
      </c>
      <c r="C30" s="7" t="s">
        <v>2149</v>
      </c>
      <c r="D30" s="6">
        <v>1.5</v>
      </c>
      <c r="E30" s="6">
        <v>95</v>
      </c>
      <c r="F30" s="6">
        <v>142.5</v>
      </c>
      <c r="G30" s="7" t="s">
        <v>39</v>
      </c>
      <c r="H30" s="7"/>
    </row>
    <row r="31" spans="1:8" ht="21" customHeight="1">
      <c r="A31" s="3" t="s">
        <v>118</v>
      </c>
      <c r="B31" s="7" t="s">
        <v>2150</v>
      </c>
      <c r="C31" s="7" t="s">
        <v>2151</v>
      </c>
      <c r="D31" s="6">
        <v>2</v>
      </c>
      <c r="E31" s="6">
        <v>95</v>
      </c>
      <c r="F31" s="6">
        <v>190</v>
      </c>
      <c r="G31" s="7" t="s">
        <v>39</v>
      </c>
      <c r="H31" s="7"/>
    </row>
    <row r="32" spans="1:8" ht="21" customHeight="1">
      <c r="A32" s="3" t="s">
        <v>121</v>
      </c>
      <c r="B32" s="7" t="s">
        <v>2152</v>
      </c>
      <c r="C32" s="7" t="s">
        <v>2153</v>
      </c>
      <c r="D32" s="6">
        <v>0.5</v>
      </c>
      <c r="E32" s="6">
        <v>95</v>
      </c>
      <c r="F32" s="6">
        <v>47.5</v>
      </c>
      <c r="G32" s="7" t="s">
        <v>39</v>
      </c>
      <c r="H32" s="7"/>
    </row>
    <row r="33" spans="1:8" ht="21" customHeight="1">
      <c r="A33" s="3" t="s">
        <v>124</v>
      </c>
      <c r="B33" s="7" t="s">
        <v>2154</v>
      </c>
      <c r="C33" s="7" t="s">
        <v>2155</v>
      </c>
      <c r="D33" s="6">
        <v>0.6</v>
      </c>
      <c r="E33" s="6">
        <v>95</v>
      </c>
      <c r="F33" s="6">
        <v>57</v>
      </c>
      <c r="G33" s="7" t="s">
        <v>39</v>
      </c>
      <c r="H33" s="7"/>
    </row>
    <row r="34" spans="1:8" ht="21" customHeight="1">
      <c r="A34" s="3" t="s">
        <v>127</v>
      </c>
      <c r="B34" s="7" t="s">
        <v>2156</v>
      </c>
      <c r="C34" s="7" t="s">
        <v>2157</v>
      </c>
      <c r="D34" s="6">
        <v>0.3</v>
      </c>
      <c r="E34" s="6">
        <v>95</v>
      </c>
      <c r="F34" s="6">
        <v>28.5</v>
      </c>
      <c r="G34" s="7" t="s">
        <v>39</v>
      </c>
      <c r="H34" s="7"/>
    </row>
    <row r="35" spans="1:8" ht="21" customHeight="1">
      <c r="A35" s="3" t="s">
        <v>130</v>
      </c>
      <c r="B35" s="7" t="s">
        <v>2158</v>
      </c>
      <c r="C35" s="7" t="s">
        <v>2159</v>
      </c>
      <c r="D35" s="6">
        <v>2</v>
      </c>
      <c r="E35" s="6">
        <v>95</v>
      </c>
      <c r="F35" s="6">
        <v>190</v>
      </c>
      <c r="G35" s="7" t="s">
        <v>39</v>
      </c>
      <c r="H35" s="7"/>
    </row>
    <row r="36" spans="1:8" ht="21" customHeight="1">
      <c r="A36" s="3" t="s">
        <v>133</v>
      </c>
      <c r="B36" s="7" t="s">
        <v>2160</v>
      </c>
      <c r="C36" s="7" t="s">
        <v>2161</v>
      </c>
      <c r="D36" s="6">
        <v>0.4</v>
      </c>
      <c r="E36" s="6">
        <v>95</v>
      </c>
      <c r="F36" s="6">
        <v>38</v>
      </c>
      <c r="G36" s="7" t="s">
        <v>39</v>
      </c>
      <c r="H36" s="7"/>
    </row>
    <row r="37" spans="1:8" ht="21" customHeight="1">
      <c r="A37" s="3" t="s">
        <v>136</v>
      </c>
      <c r="B37" s="7" t="s">
        <v>2162</v>
      </c>
      <c r="C37" s="7" t="s">
        <v>2163</v>
      </c>
      <c r="D37" s="6">
        <v>2.5</v>
      </c>
      <c r="E37" s="6">
        <v>95</v>
      </c>
      <c r="F37" s="6">
        <v>237.5</v>
      </c>
      <c r="G37" s="7" t="s">
        <v>39</v>
      </c>
      <c r="H37" s="7"/>
    </row>
    <row r="38" spans="1:8" ht="21" customHeight="1">
      <c r="A38" s="3" t="s">
        <v>139</v>
      </c>
      <c r="B38" s="7" t="s">
        <v>2164</v>
      </c>
      <c r="C38" s="7" t="s">
        <v>2165</v>
      </c>
      <c r="D38" s="6">
        <v>2</v>
      </c>
      <c r="E38" s="6">
        <v>95</v>
      </c>
      <c r="F38" s="6">
        <v>190</v>
      </c>
      <c r="G38" s="7" t="s">
        <v>39</v>
      </c>
      <c r="H38" s="7"/>
    </row>
    <row r="39" spans="1:8" ht="21" customHeight="1">
      <c r="A39" s="3" t="s">
        <v>142</v>
      </c>
      <c r="B39" s="7" t="s">
        <v>2166</v>
      </c>
      <c r="C39" s="7" t="s">
        <v>2167</v>
      </c>
      <c r="D39" s="6">
        <v>0.3</v>
      </c>
      <c r="E39" s="6">
        <v>95</v>
      </c>
      <c r="F39" s="6">
        <v>28.5</v>
      </c>
      <c r="G39" s="7" t="s">
        <v>39</v>
      </c>
      <c r="H39" s="7"/>
    </row>
    <row r="40" spans="1:8" ht="21" customHeight="1">
      <c r="A40" s="3" t="s">
        <v>145</v>
      </c>
      <c r="B40" s="7" t="s">
        <v>2168</v>
      </c>
      <c r="C40" s="7" t="s">
        <v>2169</v>
      </c>
      <c r="D40" s="6">
        <v>0.3</v>
      </c>
      <c r="E40" s="6">
        <v>95</v>
      </c>
      <c r="F40" s="6">
        <v>28.5</v>
      </c>
      <c r="G40" s="7" t="s">
        <v>39</v>
      </c>
      <c r="H40" s="7"/>
    </row>
    <row r="41" spans="1:8" ht="21" customHeight="1">
      <c r="A41" s="3" t="s">
        <v>148</v>
      </c>
      <c r="B41" s="7" t="s">
        <v>2170</v>
      </c>
      <c r="C41" s="7" t="s">
        <v>2171</v>
      </c>
      <c r="D41" s="6">
        <v>1</v>
      </c>
      <c r="E41" s="6">
        <v>95</v>
      </c>
      <c r="F41" s="6">
        <v>95</v>
      </c>
      <c r="G41" s="7" t="s">
        <v>39</v>
      </c>
      <c r="H41" s="7"/>
    </row>
    <row r="42" spans="1:8" ht="21" customHeight="1">
      <c r="A42" s="3" t="s">
        <v>151</v>
      </c>
      <c r="B42" s="7" t="s">
        <v>2172</v>
      </c>
      <c r="C42" s="7" t="s">
        <v>2173</v>
      </c>
      <c r="D42" s="6">
        <v>0.5</v>
      </c>
      <c r="E42" s="6">
        <v>95</v>
      </c>
      <c r="F42" s="6">
        <v>47.5</v>
      </c>
      <c r="G42" s="7" t="s">
        <v>39</v>
      </c>
      <c r="H42" s="7"/>
    </row>
    <row r="43" spans="1:8" ht="21" customHeight="1">
      <c r="A43" s="3" t="s">
        <v>154</v>
      </c>
      <c r="B43" s="7" t="s">
        <v>2174</v>
      </c>
      <c r="C43" s="7" t="s">
        <v>2175</v>
      </c>
      <c r="D43" s="6">
        <v>1</v>
      </c>
      <c r="E43" s="6">
        <v>95</v>
      </c>
      <c r="F43" s="6">
        <v>95</v>
      </c>
      <c r="G43" s="7" t="s">
        <v>39</v>
      </c>
      <c r="H43" s="7"/>
    </row>
    <row r="44" spans="1:8" ht="21" customHeight="1">
      <c r="A44" s="3" t="s">
        <v>157</v>
      </c>
      <c r="B44" s="7" t="s">
        <v>2176</v>
      </c>
      <c r="C44" s="7" t="s">
        <v>2177</v>
      </c>
      <c r="D44" s="6">
        <v>0.5</v>
      </c>
      <c r="E44" s="6">
        <v>95</v>
      </c>
      <c r="F44" s="6">
        <v>47.5</v>
      </c>
      <c r="G44" s="7" t="s">
        <v>39</v>
      </c>
      <c r="H44" s="7"/>
    </row>
    <row r="45" spans="1:8" ht="21" customHeight="1">
      <c r="A45" s="3" t="s">
        <v>160</v>
      </c>
      <c r="B45" s="7" t="s">
        <v>2178</v>
      </c>
      <c r="C45" s="7" t="s">
        <v>2179</v>
      </c>
      <c r="D45" s="6">
        <v>0.6</v>
      </c>
      <c r="E45" s="6">
        <v>95</v>
      </c>
      <c r="F45" s="6">
        <v>57</v>
      </c>
      <c r="G45" s="7" t="s">
        <v>39</v>
      </c>
      <c r="H45" s="7"/>
    </row>
    <row r="46" spans="1:8" ht="21" customHeight="1">
      <c r="A46" s="3" t="s">
        <v>163</v>
      </c>
      <c r="B46" s="7" t="s">
        <v>2180</v>
      </c>
      <c r="C46" s="7" t="s">
        <v>2181</v>
      </c>
      <c r="D46" s="6">
        <v>1.5</v>
      </c>
      <c r="E46" s="6">
        <v>95</v>
      </c>
      <c r="F46" s="6">
        <v>142.5</v>
      </c>
      <c r="G46" s="7" t="s">
        <v>39</v>
      </c>
      <c r="H46" s="7"/>
    </row>
    <row r="47" spans="1:8" ht="21" customHeight="1">
      <c r="A47" s="3" t="s">
        <v>166</v>
      </c>
      <c r="B47" s="7" t="s">
        <v>2182</v>
      </c>
      <c r="C47" s="7" t="s">
        <v>2183</v>
      </c>
      <c r="D47" s="6">
        <v>0.4</v>
      </c>
      <c r="E47" s="6">
        <v>95</v>
      </c>
      <c r="F47" s="6">
        <v>38</v>
      </c>
      <c r="G47" s="7" t="s">
        <v>39</v>
      </c>
      <c r="H47" s="7"/>
    </row>
    <row r="48" spans="1:8" ht="21" customHeight="1">
      <c r="A48" s="3" t="s">
        <v>169</v>
      </c>
      <c r="B48" s="7" t="s">
        <v>2184</v>
      </c>
      <c r="C48" s="7" t="s">
        <v>2185</v>
      </c>
      <c r="D48" s="6">
        <v>0.4</v>
      </c>
      <c r="E48" s="6">
        <v>95</v>
      </c>
      <c r="F48" s="6">
        <v>38</v>
      </c>
      <c r="G48" s="7" t="s">
        <v>39</v>
      </c>
      <c r="H48" s="7"/>
    </row>
    <row r="49" spans="1:8" ht="21" customHeight="1">
      <c r="A49" s="3" t="s">
        <v>172</v>
      </c>
      <c r="B49" s="7" t="s">
        <v>2186</v>
      </c>
      <c r="C49" s="7" t="s">
        <v>2187</v>
      </c>
      <c r="D49" s="6">
        <v>0.3</v>
      </c>
      <c r="E49" s="6">
        <v>95</v>
      </c>
      <c r="F49" s="6">
        <v>28.5</v>
      </c>
      <c r="G49" s="7" t="s">
        <v>39</v>
      </c>
      <c r="H49" s="7"/>
    </row>
    <row r="50" spans="1:8" ht="21" customHeight="1">
      <c r="A50" s="3" t="s">
        <v>175</v>
      </c>
      <c r="B50" s="7" t="s">
        <v>2188</v>
      </c>
      <c r="C50" s="7" t="s">
        <v>2189</v>
      </c>
      <c r="D50" s="6">
        <v>50</v>
      </c>
      <c r="E50" s="6">
        <v>95</v>
      </c>
      <c r="F50" s="6">
        <v>4750</v>
      </c>
      <c r="G50" s="7" t="s">
        <v>39</v>
      </c>
      <c r="H50" s="7"/>
    </row>
    <row r="51" spans="1:8" ht="21" customHeight="1">
      <c r="A51" s="3" t="s">
        <v>178</v>
      </c>
      <c r="B51" s="7" t="s">
        <v>2190</v>
      </c>
      <c r="C51" s="7" t="s">
        <v>2191</v>
      </c>
      <c r="D51" s="6">
        <v>0.5</v>
      </c>
      <c r="E51" s="6">
        <v>95</v>
      </c>
      <c r="F51" s="6">
        <v>47.5</v>
      </c>
      <c r="G51" s="7" t="s">
        <v>39</v>
      </c>
      <c r="H51" s="7"/>
    </row>
    <row r="52" spans="1:8" ht="21" customHeight="1">
      <c r="A52" s="3" t="s">
        <v>181</v>
      </c>
      <c r="B52" s="7" t="s">
        <v>2192</v>
      </c>
      <c r="C52" s="7" t="s">
        <v>2193</v>
      </c>
      <c r="D52" s="6">
        <v>1</v>
      </c>
      <c r="E52" s="6">
        <v>95</v>
      </c>
      <c r="F52" s="6">
        <v>95</v>
      </c>
      <c r="G52" s="7" t="s">
        <v>39</v>
      </c>
      <c r="H52" s="7"/>
    </row>
    <row r="53" spans="1:8" ht="21" customHeight="1">
      <c r="A53" s="3" t="s">
        <v>184</v>
      </c>
      <c r="B53" s="7" t="s">
        <v>2194</v>
      </c>
      <c r="C53" s="7" t="s">
        <v>2195</v>
      </c>
      <c r="D53" s="6">
        <v>1</v>
      </c>
      <c r="E53" s="6">
        <v>95</v>
      </c>
      <c r="F53" s="6">
        <v>95</v>
      </c>
      <c r="G53" s="7" t="s">
        <v>39</v>
      </c>
      <c r="H53" s="7"/>
    </row>
    <row r="54" spans="1:8" ht="21" customHeight="1">
      <c r="A54" s="3" t="s">
        <v>187</v>
      </c>
      <c r="B54" s="7" t="s">
        <v>2196</v>
      </c>
      <c r="C54" s="7" t="s">
        <v>2197</v>
      </c>
      <c r="D54" s="6">
        <v>1</v>
      </c>
      <c r="E54" s="6">
        <v>95</v>
      </c>
      <c r="F54" s="6">
        <v>95</v>
      </c>
      <c r="G54" s="7" t="s">
        <v>39</v>
      </c>
      <c r="H54" s="7"/>
    </row>
    <row r="55" spans="1:8" ht="21" customHeight="1">
      <c r="A55" s="3" t="s">
        <v>190</v>
      </c>
      <c r="B55" s="7" t="s">
        <v>2198</v>
      </c>
      <c r="C55" s="7" t="s">
        <v>2199</v>
      </c>
      <c r="D55" s="6">
        <v>1</v>
      </c>
      <c r="E55" s="6">
        <v>95</v>
      </c>
      <c r="F55" s="6">
        <v>95</v>
      </c>
      <c r="G55" s="7" t="s">
        <v>39</v>
      </c>
      <c r="H55" s="7"/>
    </row>
    <row r="56" spans="1:8" ht="21" customHeight="1">
      <c r="A56" s="3" t="s">
        <v>193</v>
      </c>
      <c r="B56" s="7" t="s">
        <v>2200</v>
      </c>
      <c r="C56" s="7" t="s">
        <v>2201</v>
      </c>
      <c r="D56" s="6">
        <v>0.7</v>
      </c>
      <c r="E56" s="6">
        <v>95</v>
      </c>
      <c r="F56" s="6">
        <v>66.5</v>
      </c>
      <c r="G56" s="7" t="s">
        <v>39</v>
      </c>
      <c r="H56" s="7"/>
    </row>
    <row r="57" spans="1:8" ht="21" customHeight="1">
      <c r="A57" s="3" t="s">
        <v>196</v>
      </c>
      <c r="B57" s="7" t="s">
        <v>2202</v>
      </c>
      <c r="C57" s="7" t="s">
        <v>2203</v>
      </c>
      <c r="D57" s="6">
        <v>20</v>
      </c>
      <c r="E57" s="6">
        <v>95</v>
      </c>
      <c r="F57" s="6">
        <v>1900</v>
      </c>
      <c r="G57" s="7" t="s">
        <v>39</v>
      </c>
      <c r="H57" s="7"/>
    </row>
    <row r="58" spans="1:8" ht="21" customHeight="1">
      <c r="A58" s="3" t="s">
        <v>199</v>
      </c>
      <c r="B58" s="7" t="s">
        <v>2204</v>
      </c>
      <c r="C58" s="7" t="s">
        <v>2205</v>
      </c>
      <c r="D58" s="6">
        <v>1.5</v>
      </c>
      <c r="E58" s="6">
        <v>95</v>
      </c>
      <c r="F58" s="6">
        <v>142.5</v>
      </c>
      <c r="G58" s="7" t="s">
        <v>39</v>
      </c>
      <c r="H58" s="7"/>
    </row>
    <row r="59" spans="1:8" ht="21" customHeight="1">
      <c r="A59" s="3" t="s">
        <v>202</v>
      </c>
      <c r="B59" s="7" t="s">
        <v>2206</v>
      </c>
      <c r="C59" s="7" t="s">
        <v>2207</v>
      </c>
      <c r="D59" s="6">
        <v>1</v>
      </c>
      <c r="E59" s="6">
        <v>95</v>
      </c>
      <c r="F59" s="6">
        <v>95</v>
      </c>
      <c r="G59" s="7" t="s">
        <v>39</v>
      </c>
      <c r="H59" s="7"/>
    </row>
    <row r="60" spans="1:8" ht="21" customHeight="1">
      <c r="A60" s="3" t="s">
        <v>205</v>
      </c>
      <c r="B60" s="7" t="s">
        <v>2208</v>
      </c>
      <c r="C60" s="7" t="s">
        <v>2209</v>
      </c>
      <c r="D60" s="6">
        <v>0.5</v>
      </c>
      <c r="E60" s="6">
        <v>95</v>
      </c>
      <c r="F60" s="6">
        <v>47.5</v>
      </c>
      <c r="G60" s="7" t="s">
        <v>39</v>
      </c>
      <c r="H60" s="7"/>
    </row>
    <row r="61" spans="1:8" ht="21" customHeight="1">
      <c r="A61" s="3" t="s">
        <v>208</v>
      </c>
      <c r="B61" s="7" t="s">
        <v>2210</v>
      </c>
      <c r="C61" s="7" t="s">
        <v>2211</v>
      </c>
      <c r="D61" s="6">
        <v>12</v>
      </c>
      <c r="E61" s="6">
        <v>95</v>
      </c>
      <c r="F61" s="6">
        <v>1140</v>
      </c>
      <c r="G61" s="7" t="s">
        <v>39</v>
      </c>
      <c r="H61" s="7"/>
    </row>
    <row r="62" spans="1:8" ht="21" customHeight="1">
      <c r="A62" s="3" t="s">
        <v>211</v>
      </c>
      <c r="B62" s="7" t="s">
        <v>2212</v>
      </c>
      <c r="C62" s="7" t="s">
        <v>2213</v>
      </c>
      <c r="D62" s="6">
        <v>1.5</v>
      </c>
      <c r="E62" s="6">
        <v>95</v>
      </c>
      <c r="F62" s="6">
        <v>142.5</v>
      </c>
      <c r="G62" s="7" t="s">
        <v>39</v>
      </c>
      <c r="H62" s="7"/>
    </row>
    <row r="63" spans="1:8" ht="21" customHeight="1">
      <c r="A63" s="3" t="s">
        <v>214</v>
      </c>
      <c r="B63" s="7" t="s">
        <v>2214</v>
      </c>
      <c r="C63" s="7" t="s">
        <v>2215</v>
      </c>
      <c r="D63" s="6">
        <v>0.5</v>
      </c>
      <c r="E63" s="6">
        <v>95</v>
      </c>
      <c r="F63" s="6">
        <v>47.5</v>
      </c>
      <c r="G63" s="7" t="s">
        <v>39</v>
      </c>
      <c r="H63" s="7"/>
    </row>
  </sheetData>
  <sheetProtection/>
  <mergeCells count="63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K15" sqref="K15"/>
    </sheetView>
  </sheetViews>
  <sheetFormatPr defaultColWidth="9.140625" defaultRowHeight="21.75" customHeight="1"/>
  <cols>
    <col min="2" max="2" width="22.421875" style="0" customWidth="1"/>
    <col min="3" max="3" width="10.7109375" style="0" customWidth="1"/>
    <col min="4" max="4" width="10.28125" style="0" customWidth="1"/>
    <col min="5" max="5" width="10.7109375" style="0" customWidth="1"/>
    <col min="6" max="6" width="11.421875" style="0" customWidth="1"/>
  </cols>
  <sheetData>
    <row r="1" spans="1:8" ht="21.7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1.75" customHeight="1">
      <c r="A2" s="2" t="s">
        <v>2216</v>
      </c>
      <c r="B2" s="2"/>
      <c r="C2" s="2"/>
      <c r="D2" s="2"/>
      <c r="E2" s="2"/>
      <c r="F2" s="2"/>
      <c r="G2" s="2"/>
      <c r="H2" s="2"/>
    </row>
    <row r="3" spans="1:8" ht="21.7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1.75" customHeight="1">
      <c r="A4" s="3" t="s">
        <v>32</v>
      </c>
      <c r="B4" s="3" t="s">
        <v>4</v>
      </c>
      <c r="C4" s="5">
        <v>26</v>
      </c>
      <c r="D4" s="6">
        <v>42.5</v>
      </c>
      <c r="E4" s="6" t="s">
        <v>39</v>
      </c>
      <c r="F4" s="6">
        <v>4037.5</v>
      </c>
      <c r="G4" s="6" t="s">
        <v>39</v>
      </c>
      <c r="H4" s="6"/>
    </row>
    <row r="5" spans="1:8" ht="21.75" customHeight="1">
      <c r="A5" s="3" t="s">
        <v>40</v>
      </c>
      <c r="B5" s="7" t="s">
        <v>2217</v>
      </c>
      <c r="C5" s="7" t="s">
        <v>2218</v>
      </c>
      <c r="D5" s="6">
        <v>3</v>
      </c>
      <c r="E5" s="6">
        <v>95</v>
      </c>
      <c r="F5" s="6">
        <v>285</v>
      </c>
      <c r="G5" s="7" t="s">
        <v>39</v>
      </c>
      <c r="H5" s="7"/>
    </row>
    <row r="6" spans="1:8" ht="21.75" customHeight="1">
      <c r="A6" s="3" t="s">
        <v>43</v>
      </c>
      <c r="B6" s="7" t="s">
        <v>2219</v>
      </c>
      <c r="C6" s="7" t="s">
        <v>2220</v>
      </c>
      <c r="D6" s="6">
        <v>1.5</v>
      </c>
      <c r="E6" s="6">
        <v>95</v>
      </c>
      <c r="F6" s="6">
        <v>142.5</v>
      </c>
      <c r="G6" s="7" t="s">
        <v>39</v>
      </c>
      <c r="H6" s="7"/>
    </row>
    <row r="7" spans="1:8" ht="21.75" customHeight="1">
      <c r="A7" s="3" t="s">
        <v>46</v>
      </c>
      <c r="B7" s="7" t="s">
        <v>2221</v>
      </c>
      <c r="C7" s="7" t="s">
        <v>2222</v>
      </c>
      <c r="D7" s="6">
        <v>2</v>
      </c>
      <c r="E7" s="6">
        <v>95</v>
      </c>
      <c r="F7" s="6">
        <v>190</v>
      </c>
      <c r="G7" s="7" t="s">
        <v>39</v>
      </c>
      <c r="H7" s="7"/>
    </row>
    <row r="8" spans="1:8" ht="21.75" customHeight="1">
      <c r="A8" s="3" t="s">
        <v>49</v>
      </c>
      <c r="B8" s="7" t="s">
        <v>2223</v>
      </c>
      <c r="C8" s="7" t="s">
        <v>2224</v>
      </c>
      <c r="D8" s="6">
        <v>1.5</v>
      </c>
      <c r="E8" s="6">
        <v>95</v>
      </c>
      <c r="F8" s="6">
        <v>142.5</v>
      </c>
      <c r="G8" s="7" t="s">
        <v>39</v>
      </c>
      <c r="H8" s="7"/>
    </row>
    <row r="9" spans="1:8" ht="21.75" customHeight="1">
      <c r="A9" s="3" t="s">
        <v>52</v>
      </c>
      <c r="B9" s="7" t="s">
        <v>2225</v>
      </c>
      <c r="C9" s="7" t="s">
        <v>2226</v>
      </c>
      <c r="D9" s="6">
        <v>1.5</v>
      </c>
      <c r="E9" s="6">
        <v>95</v>
      </c>
      <c r="F9" s="6">
        <v>142.5</v>
      </c>
      <c r="G9" s="7" t="s">
        <v>39</v>
      </c>
      <c r="H9" s="7"/>
    </row>
    <row r="10" spans="1:8" ht="21.75" customHeight="1">
      <c r="A10" s="3" t="s">
        <v>55</v>
      </c>
      <c r="B10" s="7" t="s">
        <v>2227</v>
      </c>
      <c r="C10" s="7" t="s">
        <v>2228</v>
      </c>
      <c r="D10" s="6">
        <v>1.5</v>
      </c>
      <c r="E10" s="6">
        <v>95</v>
      </c>
      <c r="F10" s="6">
        <v>142.5</v>
      </c>
      <c r="G10" s="7" t="s">
        <v>39</v>
      </c>
      <c r="H10" s="7"/>
    </row>
    <row r="11" spans="1:8" ht="21.75" customHeight="1">
      <c r="A11" s="3" t="s">
        <v>58</v>
      </c>
      <c r="B11" s="7" t="s">
        <v>2229</v>
      </c>
      <c r="C11" s="7" t="s">
        <v>2230</v>
      </c>
      <c r="D11" s="6">
        <v>1</v>
      </c>
      <c r="E11" s="6">
        <v>95</v>
      </c>
      <c r="F11" s="6">
        <v>95</v>
      </c>
      <c r="G11" s="7" t="s">
        <v>39</v>
      </c>
      <c r="H11" s="7"/>
    </row>
    <row r="12" spans="1:8" ht="21.75" customHeight="1">
      <c r="A12" s="3" t="s">
        <v>61</v>
      </c>
      <c r="B12" s="7" t="s">
        <v>2231</v>
      </c>
      <c r="C12" s="7" t="s">
        <v>2232</v>
      </c>
      <c r="D12" s="6">
        <v>0.5</v>
      </c>
      <c r="E12" s="6">
        <v>95</v>
      </c>
      <c r="F12" s="6">
        <v>47.5</v>
      </c>
      <c r="G12" s="7" t="s">
        <v>39</v>
      </c>
      <c r="H12" s="7"/>
    </row>
    <row r="13" spans="1:8" ht="21.75" customHeight="1">
      <c r="A13" s="3" t="s">
        <v>64</v>
      </c>
      <c r="B13" s="7" t="s">
        <v>2233</v>
      </c>
      <c r="C13" s="7" t="s">
        <v>2234</v>
      </c>
      <c r="D13" s="6">
        <v>3</v>
      </c>
      <c r="E13" s="6">
        <v>95</v>
      </c>
      <c r="F13" s="6">
        <v>285</v>
      </c>
      <c r="G13" s="7" t="s">
        <v>39</v>
      </c>
      <c r="H13" s="7"/>
    </row>
    <row r="14" spans="1:8" ht="21.75" customHeight="1">
      <c r="A14" s="3" t="s">
        <v>67</v>
      </c>
      <c r="B14" s="7" t="s">
        <v>2235</v>
      </c>
      <c r="C14" s="7" t="s">
        <v>2236</v>
      </c>
      <c r="D14" s="6">
        <v>1</v>
      </c>
      <c r="E14" s="6">
        <v>95</v>
      </c>
      <c r="F14" s="6">
        <v>95</v>
      </c>
      <c r="G14" s="7" t="s">
        <v>39</v>
      </c>
      <c r="H14" s="7"/>
    </row>
    <row r="15" spans="1:8" ht="21.75" customHeight="1">
      <c r="A15" s="3" t="s">
        <v>70</v>
      </c>
      <c r="B15" s="7" t="s">
        <v>2237</v>
      </c>
      <c r="C15" s="7" t="s">
        <v>2238</v>
      </c>
      <c r="D15" s="6">
        <v>1.5</v>
      </c>
      <c r="E15" s="6">
        <v>95</v>
      </c>
      <c r="F15" s="6">
        <v>142.5</v>
      </c>
      <c r="G15" s="7" t="s">
        <v>39</v>
      </c>
      <c r="H15" s="7"/>
    </row>
    <row r="16" spans="1:8" ht="21.75" customHeight="1">
      <c r="A16" s="3" t="s">
        <v>73</v>
      </c>
      <c r="B16" s="7" t="s">
        <v>2239</v>
      </c>
      <c r="C16" s="7" t="s">
        <v>2240</v>
      </c>
      <c r="D16" s="6">
        <v>1</v>
      </c>
      <c r="E16" s="6">
        <v>95</v>
      </c>
      <c r="F16" s="6">
        <v>95</v>
      </c>
      <c r="G16" s="7" t="s">
        <v>39</v>
      </c>
      <c r="H16" s="7"/>
    </row>
    <row r="17" spans="1:8" ht="21.75" customHeight="1">
      <c r="A17" s="3" t="s">
        <v>76</v>
      </c>
      <c r="B17" s="7" t="s">
        <v>2241</v>
      </c>
      <c r="C17" s="7" t="s">
        <v>2242</v>
      </c>
      <c r="D17" s="6">
        <v>0.5</v>
      </c>
      <c r="E17" s="6">
        <v>95</v>
      </c>
      <c r="F17" s="6">
        <v>47.5</v>
      </c>
      <c r="G17" s="7" t="s">
        <v>39</v>
      </c>
      <c r="H17" s="7"/>
    </row>
    <row r="18" spans="1:8" ht="21.75" customHeight="1">
      <c r="A18" s="3" t="s">
        <v>79</v>
      </c>
      <c r="B18" s="7" t="s">
        <v>2243</v>
      </c>
      <c r="C18" s="7" t="s">
        <v>2244</v>
      </c>
      <c r="D18" s="6">
        <v>1</v>
      </c>
      <c r="E18" s="6">
        <v>95</v>
      </c>
      <c r="F18" s="6">
        <v>95</v>
      </c>
      <c r="G18" s="7" t="s">
        <v>39</v>
      </c>
      <c r="H18" s="7"/>
    </row>
    <row r="19" spans="1:8" ht="21.75" customHeight="1">
      <c r="A19" s="3" t="s">
        <v>82</v>
      </c>
      <c r="B19" s="7" t="s">
        <v>2245</v>
      </c>
      <c r="C19" s="7" t="s">
        <v>2246</v>
      </c>
      <c r="D19" s="6">
        <v>1</v>
      </c>
      <c r="E19" s="6">
        <v>95</v>
      </c>
      <c r="F19" s="6">
        <v>95</v>
      </c>
      <c r="G19" s="7" t="s">
        <v>39</v>
      </c>
      <c r="H19" s="7"/>
    </row>
    <row r="20" spans="1:8" ht="21.75" customHeight="1">
      <c r="A20" s="3" t="s">
        <v>85</v>
      </c>
      <c r="B20" s="7" t="s">
        <v>2247</v>
      </c>
      <c r="C20" s="7" t="s">
        <v>2248</v>
      </c>
      <c r="D20" s="6">
        <v>1</v>
      </c>
      <c r="E20" s="6">
        <v>95</v>
      </c>
      <c r="F20" s="6">
        <v>95</v>
      </c>
      <c r="G20" s="7" t="s">
        <v>39</v>
      </c>
      <c r="H20" s="7"/>
    </row>
    <row r="21" spans="1:8" ht="21.75" customHeight="1">
      <c r="A21" s="3" t="s">
        <v>88</v>
      </c>
      <c r="B21" s="7" t="s">
        <v>2249</v>
      </c>
      <c r="C21" s="7" t="s">
        <v>2250</v>
      </c>
      <c r="D21" s="6">
        <v>3</v>
      </c>
      <c r="E21" s="6">
        <v>95</v>
      </c>
      <c r="F21" s="6">
        <v>285</v>
      </c>
      <c r="G21" s="7" t="s">
        <v>39</v>
      </c>
      <c r="H21" s="7"/>
    </row>
    <row r="22" spans="1:8" ht="21.75" customHeight="1">
      <c r="A22" s="3" t="s">
        <v>91</v>
      </c>
      <c r="B22" s="7" t="s">
        <v>2251</v>
      </c>
      <c r="C22" s="7" t="s">
        <v>2252</v>
      </c>
      <c r="D22" s="6">
        <v>7</v>
      </c>
      <c r="E22" s="6">
        <v>95</v>
      </c>
      <c r="F22" s="6">
        <v>665</v>
      </c>
      <c r="G22" s="7" t="s">
        <v>39</v>
      </c>
      <c r="H22" s="7"/>
    </row>
    <row r="23" spans="1:8" ht="21.75" customHeight="1">
      <c r="A23" s="3" t="s">
        <v>94</v>
      </c>
      <c r="B23" s="7" t="s">
        <v>2253</v>
      </c>
      <c r="C23" s="7" t="s">
        <v>2254</v>
      </c>
      <c r="D23" s="6">
        <v>1</v>
      </c>
      <c r="E23" s="6">
        <v>95</v>
      </c>
      <c r="F23" s="6">
        <v>95</v>
      </c>
      <c r="G23" s="7" t="s">
        <v>39</v>
      </c>
      <c r="H23" s="7"/>
    </row>
    <row r="24" spans="1:8" ht="21.75" customHeight="1">
      <c r="A24" s="3" t="s">
        <v>97</v>
      </c>
      <c r="B24" s="7" t="s">
        <v>2255</v>
      </c>
      <c r="C24" s="7" t="s">
        <v>2256</v>
      </c>
      <c r="D24" s="6">
        <v>1</v>
      </c>
      <c r="E24" s="6">
        <v>95</v>
      </c>
      <c r="F24" s="6">
        <v>95</v>
      </c>
      <c r="G24" s="7" t="s">
        <v>39</v>
      </c>
      <c r="H24" s="7"/>
    </row>
    <row r="25" spans="1:8" ht="21.75" customHeight="1">
      <c r="A25" s="3" t="s">
        <v>100</v>
      </c>
      <c r="B25" s="7" t="s">
        <v>2257</v>
      </c>
      <c r="C25" s="7" t="s">
        <v>2258</v>
      </c>
      <c r="D25" s="6">
        <v>1</v>
      </c>
      <c r="E25" s="6">
        <v>95</v>
      </c>
      <c r="F25" s="6">
        <v>95</v>
      </c>
      <c r="G25" s="7" t="s">
        <v>39</v>
      </c>
      <c r="H25" s="7"/>
    </row>
    <row r="26" spans="1:8" ht="21.75" customHeight="1">
      <c r="A26" s="3" t="s">
        <v>103</v>
      </c>
      <c r="B26" s="7" t="s">
        <v>2259</v>
      </c>
      <c r="C26" s="7" t="s">
        <v>2260</v>
      </c>
      <c r="D26" s="6">
        <v>1</v>
      </c>
      <c r="E26" s="6">
        <v>95</v>
      </c>
      <c r="F26" s="6">
        <v>95</v>
      </c>
      <c r="G26" s="7" t="s">
        <v>39</v>
      </c>
      <c r="H26" s="7"/>
    </row>
    <row r="27" spans="1:8" ht="21.75" customHeight="1">
      <c r="A27" s="3" t="s">
        <v>106</v>
      </c>
      <c r="B27" s="7" t="s">
        <v>2261</v>
      </c>
      <c r="C27" s="7" t="s">
        <v>2262</v>
      </c>
      <c r="D27" s="6">
        <v>0.5</v>
      </c>
      <c r="E27" s="6">
        <v>95</v>
      </c>
      <c r="F27" s="6">
        <v>47.5</v>
      </c>
      <c r="G27" s="7" t="s">
        <v>39</v>
      </c>
      <c r="H27" s="7"/>
    </row>
    <row r="28" spans="1:8" ht="21.75" customHeight="1">
      <c r="A28" s="3" t="s">
        <v>109</v>
      </c>
      <c r="B28" s="7" t="s">
        <v>2263</v>
      </c>
      <c r="C28" s="7" t="s">
        <v>2264</v>
      </c>
      <c r="D28" s="6">
        <v>1</v>
      </c>
      <c r="E28" s="6">
        <v>95</v>
      </c>
      <c r="F28" s="6">
        <v>95</v>
      </c>
      <c r="G28" s="7" t="s">
        <v>39</v>
      </c>
      <c r="H28" s="7"/>
    </row>
    <row r="29" spans="1:8" ht="21.75" customHeight="1">
      <c r="A29" s="3" t="s">
        <v>112</v>
      </c>
      <c r="B29" s="7" t="s">
        <v>2265</v>
      </c>
      <c r="C29" s="7" t="s">
        <v>2266</v>
      </c>
      <c r="D29" s="6">
        <v>1</v>
      </c>
      <c r="E29" s="6">
        <v>95</v>
      </c>
      <c r="F29" s="6">
        <v>95</v>
      </c>
      <c r="G29" s="7" t="s">
        <v>39</v>
      </c>
      <c r="H29" s="7"/>
    </row>
    <row r="30" spans="1:8" ht="21.75" customHeight="1">
      <c r="A30" s="3" t="s">
        <v>115</v>
      </c>
      <c r="B30" s="7" t="s">
        <v>2267</v>
      </c>
      <c r="C30" s="7" t="s">
        <v>2268</v>
      </c>
      <c r="D30" s="6">
        <v>3.5</v>
      </c>
      <c r="E30" s="6">
        <v>95</v>
      </c>
      <c r="F30" s="6">
        <v>332.5</v>
      </c>
      <c r="G30" s="7" t="s">
        <v>39</v>
      </c>
      <c r="H30" s="7"/>
    </row>
  </sheetData>
  <sheetProtection/>
  <mergeCells count="30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0"/>
  <sheetViews>
    <sheetView workbookViewId="0" topLeftCell="A1">
      <selection activeCell="K17" sqref="K17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12.57421875" style="0" customWidth="1"/>
    <col min="4" max="6" width="12.7109375" style="0" customWidth="1"/>
    <col min="7" max="8" width="6.28125" style="0" customWidth="1"/>
  </cols>
  <sheetData>
    <row r="1" spans="1:8" ht="34.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2269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6.5" customHeight="1">
      <c r="A4" s="3" t="s">
        <v>32</v>
      </c>
      <c r="B4" s="3" t="s">
        <v>4</v>
      </c>
      <c r="C4" s="5">
        <v>536</v>
      </c>
      <c r="D4" s="6">
        <v>984.1</v>
      </c>
      <c r="E4" s="6" t="s">
        <v>39</v>
      </c>
      <c r="F4" s="6">
        <v>93489.5</v>
      </c>
      <c r="G4" s="6" t="s">
        <v>39</v>
      </c>
      <c r="H4" s="6"/>
    </row>
    <row r="5" spans="1:8" ht="18" customHeight="1">
      <c r="A5" s="3" t="s">
        <v>40</v>
      </c>
      <c r="B5" s="7" t="s">
        <v>2270</v>
      </c>
      <c r="C5" s="7" t="s">
        <v>2271</v>
      </c>
      <c r="D5" s="6">
        <v>2.6</v>
      </c>
      <c r="E5" s="6">
        <v>95</v>
      </c>
      <c r="F5" s="6">
        <v>247</v>
      </c>
      <c r="G5" s="7" t="s">
        <v>39</v>
      </c>
      <c r="H5" s="7"/>
    </row>
    <row r="6" spans="1:8" ht="18" customHeight="1">
      <c r="A6" s="3" t="s">
        <v>43</v>
      </c>
      <c r="B6" s="7" t="s">
        <v>2272</v>
      </c>
      <c r="C6" s="7" t="s">
        <v>2273</v>
      </c>
      <c r="D6" s="6">
        <v>2.7</v>
      </c>
      <c r="E6" s="6">
        <v>95</v>
      </c>
      <c r="F6" s="6">
        <v>256.5</v>
      </c>
      <c r="G6" s="7" t="s">
        <v>39</v>
      </c>
      <c r="H6" s="7"/>
    </row>
    <row r="7" spans="1:8" ht="18" customHeight="1">
      <c r="A7" s="3" t="s">
        <v>46</v>
      </c>
      <c r="B7" s="7" t="s">
        <v>2274</v>
      </c>
      <c r="C7" s="7" t="s">
        <v>2275</v>
      </c>
      <c r="D7" s="6">
        <v>4</v>
      </c>
      <c r="E7" s="6">
        <v>95</v>
      </c>
      <c r="F7" s="6">
        <v>380</v>
      </c>
      <c r="G7" s="7" t="s">
        <v>39</v>
      </c>
      <c r="H7" s="7"/>
    </row>
    <row r="8" spans="1:8" ht="18" customHeight="1">
      <c r="A8" s="3" t="s">
        <v>49</v>
      </c>
      <c r="B8" s="7" t="s">
        <v>2276</v>
      </c>
      <c r="C8" s="7" t="s">
        <v>2277</v>
      </c>
      <c r="D8" s="6">
        <v>1.2</v>
      </c>
      <c r="E8" s="6">
        <v>95</v>
      </c>
      <c r="F8" s="6">
        <v>114</v>
      </c>
      <c r="G8" s="7" t="s">
        <v>39</v>
      </c>
      <c r="H8" s="7"/>
    </row>
    <row r="9" spans="1:8" ht="18" customHeight="1">
      <c r="A9" s="3" t="s">
        <v>52</v>
      </c>
      <c r="B9" s="7" t="s">
        <v>2278</v>
      </c>
      <c r="C9" s="7" t="s">
        <v>2279</v>
      </c>
      <c r="D9" s="6">
        <v>1.2</v>
      </c>
      <c r="E9" s="6">
        <v>95</v>
      </c>
      <c r="F9" s="6">
        <v>114</v>
      </c>
      <c r="G9" s="7" t="s">
        <v>39</v>
      </c>
      <c r="H9" s="7"/>
    </row>
    <row r="10" spans="1:8" ht="18" customHeight="1">
      <c r="A10" s="3" t="s">
        <v>55</v>
      </c>
      <c r="B10" s="7" t="s">
        <v>2280</v>
      </c>
      <c r="C10" s="7" t="s">
        <v>2281</v>
      </c>
      <c r="D10" s="6">
        <v>2.1</v>
      </c>
      <c r="E10" s="6">
        <v>95</v>
      </c>
      <c r="F10" s="6">
        <v>199.5</v>
      </c>
      <c r="G10" s="7" t="s">
        <v>39</v>
      </c>
      <c r="H10" s="7"/>
    </row>
    <row r="11" spans="1:8" ht="18" customHeight="1">
      <c r="A11" s="3" t="s">
        <v>58</v>
      </c>
      <c r="B11" s="7" t="s">
        <v>2282</v>
      </c>
      <c r="C11" s="7" t="s">
        <v>2283</v>
      </c>
      <c r="D11" s="6">
        <v>2.5</v>
      </c>
      <c r="E11" s="6">
        <v>95</v>
      </c>
      <c r="F11" s="6">
        <v>237.5</v>
      </c>
      <c r="G11" s="7" t="s">
        <v>39</v>
      </c>
      <c r="H11" s="7"/>
    </row>
    <row r="12" spans="1:8" ht="18" customHeight="1">
      <c r="A12" s="3" t="s">
        <v>61</v>
      </c>
      <c r="B12" s="7" t="s">
        <v>2284</v>
      </c>
      <c r="C12" s="7" t="s">
        <v>2285</v>
      </c>
      <c r="D12" s="6">
        <v>2.5</v>
      </c>
      <c r="E12" s="6">
        <v>95</v>
      </c>
      <c r="F12" s="6">
        <v>237.5</v>
      </c>
      <c r="G12" s="7" t="s">
        <v>39</v>
      </c>
      <c r="H12" s="7"/>
    </row>
    <row r="13" spans="1:8" ht="18" customHeight="1">
      <c r="A13" s="3" t="s">
        <v>64</v>
      </c>
      <c r="B13" s="7" t="s">
        <v>2286</v>
      </c>
      <c r="C13" s="7" t="s">
        <v>2287</v>
      </c>
      <c r="D13" s="6">
        <v>1.3</v>
      </c>
      <c r="E13" s="6">
        <v>95</v>
      </c>
      <c r="F13" s="6">
        <v>123.5</v>
      </c>
      <c r="G13" s="7" t="s">
        <v>39</v>
      </c>
      <c r="H13" s="7"/>
    </row>
    <row r="14" spans="1:8" ht="18" customHeight="1">
      <c r="A14" s="3" t="s">
        <v>67</v>
      </c>
      <c r="B14" s="7" t="s">
        <v>2288</v>
      </c>
      <c r="C14" s="7" t="s">
        <v>2289</v>
      </c>
      <c r="D14" s="6">
        <v>2.6</v>
      </c>
      <c r="E14" s="6">
        <v>95</v>
      </c>
      <c r="F14" s="6">
        <v>247</v>
      </c>
      <c r="G14" s="7" t="s">
        <v>39</v>
      </c>
      <c r="H14" s="7"/>
    </row>
    <row r="15" spans="1:8" ht="18" customHeight="1">
      <c r="A15" s="3" t="s">
        <v>70</v>
      </c>
      <c r="B15" s="7" t="s">
        <v>2290</v>
      </c>
      <c r="C15" s="7" t="s">
        <v>2291</v>
      </c>
      <c r="D15" s="6">
        <v>1.5</v>
      </c>
      <c r="E15" s="6">
        <v>95</v>
      </c>
      <c r="F15" s="6">
        <v>142.5</v>
      </c>
      <c r="G15" s="7" t="s">
        <v>39</v>
      </c>
      <c r="H15" s="7"/>
    </row>
    <row r="16" spans="1:8" ht="18" customHeight="1">
      <c r="A16" s="3" t="s">
        <v>73</v>
      </c>
      <c r="B16" s="7" t="s">
        <v>2292</v>
      </c>
      <c r="C16" s="7" t="s">
        <v>2293</v>
      </c>
      <c r="D16" s="6">
        <v>1.1</v>
      </c>
      <c r="E16" s="6">
        <v>95</v>
      </c>
      <c r="F16" s="6">
        <v>104.5</v>
      </c>
      <c r="G16" s="7" t="s">
        <v>39</v>
      </c>
      <c r="H16" s="7"/>
    </row>
    <row r="17" spans="1:8" ht="18" customHeight="1">
      <c r="A17" s="3" t="s">
        <v>76</v>
      </c>
      <c r="B17" s="7" t="s">
        <v>2294</v>
      </c>
      <c r="C17" s="7" t="s">
        <v>2295</v>
      </c>
      <c r="D17" s="6">
        <v>1.7</v>
      </c>
      <c r="E17" s="6">
        <v>95</v>
      </c>
      <c r="F17" s="6">
        <v>161.5</v>
      </c>
      <c r="G17" s="7" t="s">
        <v>39</v>
      </c>
      <c r="H17" s="7"/>
    </row>
    <row r="18" spans="1:8" ht="18" customHeight="1">
      <c r="A18" s="3" t="s">
        <v>79</v>
      </c>
      <c r="B18" s="7" t="s">
        <v>2296</v>
      </c>
      <c r="C18" s="7" t="s">
        <v>2297</v>
      </c>
      <c r="D18" s="6">
        <v>1.1</v>
      </c>
      <c r="E18" s="6">
        <v>95</v>
      </c>
      <c r="F18" s="6">
        <v>104.5</v>
      </c>
      <c r="G18" s="7" t="s">
        <v>39</v>
      </c>
      <c r="H18" s="7"/>
    </row>
    <row r="19" spans="1:8" ht="18" customHeight="1">
      <c r="A19" s="3" t="s">
        <v>82</v>
      </c>
      <c r="B19" s="7" t="s">
        <v>2298</v>
      </c>
      <c r="C19" s="7" t="s">
        <v>2299</v>
      </c>
      <c r="D19" s="6">
        <v>2</v>
      </c>
      <c r="E19" s="6">
        <v>95</v>
      </c>
      <c r="F19" s="6">
        <v>190</v>
      </c>
      <c r="G19" s="7" t="s">
        <v>39</v>
      </c>
      <c r="H19" s="7"/>
    </row>
    <row r="20" spans="1:8" ht="18" customHeight="1">
      <c r="A20" s="3" t="s">
        <v>85</v>
      </c>
      <c r="B20" s="7" t="s">
        <v>2300</v>
      </c>
      <c r="C20" s="7" t="s">
        <v>2301</v>
      </c>
      <c r="D20" s="6">
        <v>1.1</v>
      </c>
      <c r="E20" s="6">
        <v>95</v>
      </c>
      <c r="F20" s="6">
        <v>104.5</v>
      </c>
      <c r="G20" s="7" t="s">
        <v>39</v>
      </c>
      <c r="H20" s="7"/>
    </row>
    <row r="21" spans="1:8" ht="18" customHeight="1">
      <c r="A21" s="3" t="s">
        <v>88</v>
      </c>
      <c r="B21" s="7" t="s">
        <v>2302</v>
      </c>
      <c r="C21" s="7" t="s">
        <v>2303</v>
      </c>
      <c r="D21" s="6">
        <v>2</v>
      </c>
      <c r="E21" s="6">
        <v>95</v>
      </c>
      <c r="F21" s="6">
        <v>190</v>
      </c>
      <c r="G21" s="7" t="s">
        <v>39</v>
      </c>
      <c r="H21" s="7"/>
    </row>
    <row r="22" spans="1:8" ht="18" customHeight="1">
      <c r="A22" s="3" t="s">
        <v>91</v>
      </c>
      <c r="B22" s="7" t="s">
        <v>2304</v>
      </c>
      <c r="C22" s="7" t="s">
        <v>2305</v>
      </c>
      <c r="D22" s="6">
        <v>1.1</v>
      </c>
      <c r="E22" s="6">
        <v>95</v>
      </c>
      <c r="F22" s="6">
        <v>104.5</v>
      </c>
      <c r="G22" s="7" t="s">
        <v>39</v>
      </c>
      <c r="H22" s="7"/>
    </row>
    <row r="23" spans="1:8" ht="18" customHeight="1">
      <c r="A23" s="3" t="s">
        <v>94</v>
      </c>
      <c r="B23" s="7" t="s">
        <v>2306</v>
      </c>
      <c r="C23" s="7" t="s">
        <v>2307</v>
      </c>
      <c r="D23" s="6">
        <v>1.8</v>
      </c>
      <c r="E23" s="6">
        <v>95</v>
      </c>
      <c r="F23" s="6">
        <v>171</v>
      </c>
      <c r="G23" s="7" t="s">
        <v>39</v>
      </c>
      <c r="H23" s="7"/>
    </row>
    <row r="24" spans="1:8" ht="18" customHeight="1">
      <c r="A24" s="3" t="s">
        <v>97</v>
      </c>
      <c r="B24" s="7" t="s">
        <v>2308</v>
      </c>
      <c r="C24" s="7" t="s">
        <v>2309</v>
      </c>
      <c r="D24" s="6">
        <v>3.9</v>
      </c>
      <c r="E24" s="6">
        <v>95</v>
      </c>
      <c r="F24" s="6">
        <v>370.5</v>
      </c>
      <c r="G24" s="7" t="s">
        <v>39</v>
      </c>
      <c r="H24" s="7"/>
    </row>
    <row r="25" spans="1:8" ht="18" customHeight="1">
      <c r="A25" s="3" t="s">
        <v>100</v>
      </c>
      <c r="B25" s="7" t="s">
        <v>2310</v>
      </c>
      <c r="C25" s="7" t="s">
        <v>2311</v>
      </c>
      <c r="D25" s="6">
        <v>0.7</v>
      </c>
      <c r="E25" s="6">
        <v>95</v>
      </c>
      <c r="F25" s="6">
        <v>66.5</v>
      </c>
      <c r="G25" s="7" t="s">
        <v>39</v>
      </c>
      <c r="H25" s="7"/>
    </row>
    <row r="26" spans="1:8" ht="18" customHeight="1">
      <c r="A26" s="3" t="s">
        <v>103</v>
      </c>
      <c r="B26" s="7" t="s">
        <v>2312</v>
      </c>
      <c r="C26" s="7" t="s">
        <v>2313</v>
      </c>
      <c r="D26" s="6">
        <v>0.4</v>
      </c>
      <c r="E26" s="6">
        <v>95</v>
      </c>
      <c r="F26" s="6">
        <v>38</v>
      </c>
      <c r="G26" s="7" t="s">
        <v>39</v>
      </c>
      <c r="H26" s="7"/>
    </row>
    <row r="27" spans="1:8" ht="18" customHeight="1">
      <c r="A27" s="3" t="s">
        <v>106</v>
      </c>
      <c r="B27" s="7" t="s">
        <v>2314</v>
      </c>
      <c r="C27" s="7" t="s">
        <v>2315</v>
      </c>
      <c r="D27" s="6">
        <v>1.4</v>
      </c>
      <c r="E27" s="6">
        <v>95</v>
      </c>
      <c r="F27" s="6">
        <v>133</v>
      </c>
      <c r="G27" s="7" t="s">
        <v>39</v>
      </c>
      <c r="H27" s="7"/>
    </row>
    <row r="28" spans="1:8" ht="18" customHeight="1">
      <c r="A28" s="3" t="s">
        <v>109</v>
      </c>
      <c r="B28" s="7" t="s">
        <v>2316</v>
      </c>
      <c r="C28" s="7" t="s">
        <v>2317</v>
      </c>
      <c r="D28" s="6">
        <v>1.3</v>
      </c>
      <c r="E28" s="6">
        <v>95</v>
      </c>
      <c r="F28" s="6">
        <v>123.5</v>
      </c>
      <c r="G28" s="7" t="s">
        <v>39</v>
      </c>
      <c r="H28" s="7"/>
    </row>
    <row r="29" spans="1:8" ht="18" customHeight="1">
      <c r="A29" s="3" t="s">
        <v>112</v>
      </c>
      <c r="B29" s="7" t="s">
        <v>2318</v>
      </c>
      <c r="C29" s="7" t="s">
        <v>2319</v>
      </c>
      <c r="D29" s="6">
        <v>0.7</v>
      </c>
      <c r="E29" s="6">
        <v>95</v>
      </c>
      <c r="F29" s="6">
        <v>66.5</v>
      </c>
      <c r="G29" s="7" t="s">
        <v>39</v>
      </c>
      <c r="H29" s="7"/>
    </row>
    <row r="30" spans="1:8" ht="18" customHeight="1">
      <c r="A30" s="3" t="s">
        <v>115</v>
      </c>
      <c r="B30" s="7" t="s">
        <v>2320</v>
      </c>
      <c r="C30" s="7" t="s">
        <v>2321</v>
      </c>
      <c r="D30" s="6">
        <v>4</v>
      </c>
      <c r="E30" s="6">
        <v>95</v>
      </c>
      <c r="F30" s="6">
        <v>380</v>
      </c>
      <c r="G30" s="7" t="s">
        <v>39</v>
      </c>
      <c r="H30" s="7"/>
    </row>
    <row r="31" spans="1:8" ht="18" customHeight="1">
      <c r="A31" s="3" t="s">
        <v>118</v>
      </c>
      <c r="B31" s="7" t="s">
        <v>2322</v>
      </c>
      <c r="C31" s="7" t="s">
        <v>2323</v>
      </c>
      <c r="D31" s="6">
        <v>0.7</v>
      </c>
      <c r="E31" s="6">
        <v>95</v>
      </c>
      <c r="F31" s="6">
        <v>66.5</v>
      </c>
      <c r="G31" s="7" t="s">
        <v>39</v>
      </c>
      <c r="H31" s="7"/>
    </row>
    <row r="32" spans="1:8" ht="18" customHeight="1">
      <c r="A32" s="3" t="s">
        <v>121</v>
      </c>
      <c r="B32" s="7" t="s">
        <v>2324</v>
      </c>
      <c r="C32" s="7" t="s">
        <v>2325</v>
      </c>
      <c r="D32" s="6">
        <v>1.1</v>
      </c>
      <c r="E32" s="6">
        <v>95</v>
      </c>
      <c r="F32" s="6">
        <v>104.5</v>
      </c>
      <c r="G32" s="7" t="s">
        <v>39</v>
      </c>
      <c r="H32" s="7"/>
    </row>
    <row r="33" spans="1:8" ht="18" customHeight="1">
      <c r="A33" s="3" t="s">
        <v>124</v>
      </c>
      <c r="B33" s="7" t="s">
        <v>2326</v>
      </c>
      <c r="C33" s="7" t="s">
        <v>2327</v>
      </c>
      <c r="D33" s="6">
        <v>1.3</v>
      </c>
      <c r="E33" s="6">
        <v>95</v>
      </c>
      <c r="F33" s="6">
        <v>123.5</v>
      </c>
      <c r="G33" s="7" t="s">
        <v>39</v>
      </c>
      <c r="H33" s="7"/>
    </row>
    <row r="34" spans="1:8" ht="18" customHeight="1">
      <c r="A34" s="3" t="s">
        <v>127</v>
      </c>
      <c r="B34" s="7" t="s">
        <v>2328</v>
      </c>
      <c r="C34" s="7" t="s">
        <v>2329</v>
      </c>
      <c r="D34" s="6">
        <v>1.1</v>
      </c>
      <c r="E34" s="6">
        <v>95</v>
      </c>
      <c r="F34" s="6">
        <v>104.5</v>
      </c>
      <c r="G34" s="7" t="s">
        <v>39</v>
      </c>
      <c r="H34" s="7"/>
    </row>
    <row r="35" spans="1:8" ht="18" customHeight="1">
      <c r="A35" s="3" t="s">
        <v>130</v>
      </c>
      <c r="B35" s="7" t="s">
        <v>2330</v>
      </c>
      <c r="C35" s="7" t="s">
        <v>2331</v>
      </c>
      <c r="D35" s="6">
        <v>1.4</v>
      </c>
      <c r="E35" s="6">
        <v>95</v>
      </c>
      <c r="F35" s="6">
        <v>133</v>
      </c>
      <c r="G35" s="7" t="s">
        <v>39</v>
      </c>
      <c r="H35" s="7"/>
    </row>
    <row r="36" spans="1:8" ht="18" customHeight="1">
      <c r="A36" s="3" t="s">
        <v>133</v>
      </c>
      <c r="B36" s="7" t="s">
        <v>2332</v>
      </c>
      <c r="C36" s="7" t="s">
        <v>2333</v>
      </c>
      <c r="D36" s="6">
        <v>1.8</v>
      </c>
      <c r="E36" s="6">
        <v>95</v>
      </c>
      <c r="F36" s="6">
        <v>171</v>
      </c>
      <c r="G36" s="7" t="s">
        <v>39</v>
      </c>
      <c r="H36" s="7"/>
    </row>
    <row r="37" spans="1:8" ht="18" customHeight="1">
      <c r="A37" s="3" t="s">
        <v>136</v>
      </c>
      <c r="B37" s="7" t="s">
        <v>2334</v>
      </c>
      <c r="C37" s="7" t="s">
        <v>2335</v>
      </c>
      <c r="D37" s="6">
        <v>1.4</v>
      </c>
      <c r="E37" s="6">
        <v>95</v>
      </c>
      <c r="F37" s="6">
        <v>133</v>
      </c>
      <c r="G37" s="7" t="s">
        <v>39</v>
      </c>
      <c r="H37" s="7"/>
    </row>
    <row r="38" spans="1:8" ht="18" customHeight="1">
      <c r="A38" s="3" t="s">
        <v>139</v>
      </c>
      <c r="B38" s="7" t="s">
        <v>2336</v>
      </c>
      <c r="C38" s="7" t="s">
        <v>2337</v>
      </c>
      <c r="D38" s="6">
        <v>1.1</v>
      </c>
      <c r="E38" s="6">
        <v>95</v>
      </c>
      <c r="F38" s="6">
        <v>104.5</v>
      </c>
      <c r="G38" s="7" t="s">
        <v>39</v>
      </c>
      <c r="H38" s="7"/>
    </row>
    <row r="39" spans="1:8" ht="18" customHeight="1">
      <c r="A39" s="3" t="s">
        <v>142</v>
      </c>
      <c r="B39" s="7" t="s">
        <v>2338</v>
      </c>
      <c r="C39" s="7" t="s">
        <v>2339</v>
      </c>
      <c r="D39" s="6">
        <v>1.1</v>
      </c>
      <c r="E39" s="6">
        <v>95</v>
      </c>
      <c r="F39" s="6">
        <v>104.5</v>
      </c>
      <c r="G39" s="7" t="s">
        <v>39</v>
      </c>
      <c r="H39" s="7"/>
    </row>
    <row r="40" spans="1:8" ht="18" customHeight="1">
      <c r="A40" s="3" t="s">
        <v>145</v>
      </c>
      <c r="B40" s="7" t="s">
        <v>2340</v>
      </c>
      <c r="C40" s="7" t="s">
        <v>2341</v>
      </c>
      <c r="D40" s="6">
        <v>1.4</v>
      </c>
      <c r="E40" s="6">
        <v>95</v>
      </c>
      <c r="F40" s="6">
        <v>133</v>
      </c>
      <c r="G40" s="7" t="s">
        <v>39</v>
      </c>
      <c r="H40" s="7"/>
    </row>
    <row r="41" spans="1:8" ht="18" customHeight="1">
      <c r="A41" s="3" t="s">
        <v>148</v>
      </c>
      <c r="B41" s="7" t="s">
        <v>2342</v>
      </c>
      <c r="C41" s="7" t="s">
        <v>2343</v>
      </c>
      <c r="D41" s="6">
        <v>1.4</v>
      </c>
      <c r="E41" s="6">
        <v>95</v>
      </c>
      <c r="F41" s="6">
        <v>133</v>
      </c>
      <c r="G41" s="7" t="s">
        <v>39</v>
      </c>
      <c r="H41" s="7"/>
    </row>
    <row r="42" spans="1:8" ht="18" customHeight="1">
      <c r="A42" s="3" t="s">
        <v>151</v>
      </c>
      <c r="B42" s="7" t="s">
        <v>2344</v>
      </c>
      <c r="C42" s="7" t="s">
        <v>2345</v>
      </c>
      <c r="D42" s="6">
        <v>0.7</v>
      </c>
      <c r="E42" s="6">
        <v>95</v>
      </c>
      <c r="F42" s="6">
        <v>66.5</v>
      </c>
      <c r="G42" s="7" t="s">
        <v>39</v>
      </c>
      <c r="H42" s="7"/>
    </row>
    <row r="43" spans="1:8" ht="18" customHeight="1">
      <c r="A43" s="3" t="s">
        <v>154</v>
      </c>
      <c r="B43" s="7" t="s">
        <v>2346</v>
      </c>
      <c r="C43" s="7" t="s">
        <v>2347</v>
      </c>
      <c r="D43" s="6">
        <v>1.1</v>
      </c>
      <c r="E43" s="6">
        <v>95</v>
      </c>
      <c r="F43" s="6">
        <v>104.5</v>
      </c>
      <c r="G43" s="7" t="s">
        <v>39</v>
      </c>
      <c r="H43" s="7"/>
    </row>
    <row r="44" spans="1:8" ht="18" customHeight="1">
      <c r="A44" s="3" t="s">
        <v>157</v>
      </c>
      <c r="B44" s="7" t="s">
        <v>2348</v>
      </c>
      <c r="C44" s="7" t="s">
        <v>2349</v>
      </c>
      <c r="D44" s="6">
        <v>1.7</v>
      </c>
      <c r="E44" s="6">
        <v>95</v>
      </c>
      <c r="F44" s="6">
        <v>161.5</v>
      </c>
      <c r="G44" s="7" t="s">
        <v>39</v>
      </c>
      <c r="H44" s="7"/>
    </row>
    <row r="45" spans="1:8" ht="18" customHeight="1">
      <c r="A45" s="3" t="s">
        <v>160</v>
      </c>
      <c r="B45" s="7" t="s">
        <v>2350</v>
      </c>
      <c r="C45" s="7" t="s">
        <v>2351</v>
      </c>
      <c r="D45" s="6">
        <v>1.4</v>
      </c>
      <c r="E45" s="6">
        <v>95</v>
      </c>
      <c r="F45" s="6">
        <v>133</v>
      </c>
      <c r="G45" s="7" t="s">
        <v>39</v>
      </c>
      <c r="H45" s="7"/>
    </row>
    <row r="46" spans="1:8" ht="18" customHeight="1">
      <c r="A46" s="3" t="s">
        <v>163</v>
      </c>
      <c r="B46" s="7" t="s">
        <v>2352</v>
      </c>
      <c r="C46" s="7" t="s">
        <v>2353</v>
      </c>
      <c r="D46" s="6">
        <v>1.8</v>
      </c>
      <c r="E46" s="6">
        <v>95</v>
      </c>
      <c r="F46" s="6">
        <v>171</v>
      </c>
      <c r="G46" s="7" t="s">
        <v>39</v>
      </c>
      <c r="H46" s="7"/>
    </row>
    <row r="47" spans="1:8" ht="18" customHeight="1">
      <c r="A47" s="3" t="s">
        <v>166</v>
      </c>
      <c r="B47" s="7" t="s">
        <v>2354</v>
      </c>
      <c r="C47" s="7" t="s">
        <v>2355</v>
      </c>
      <c r="D47" s="6">
        <v>1.2</v>
      </c>
      <c r="E47" s="6">
        <v>95</v>
      </c>
      <c r="F47" s="6">
        <v>114</v>
      </c>
      <c r="G47" s="7" t="s">
        <v>39</v>
      </c>
      <c r="H47" s="7"/>
    </row>
    <row r="48" spans="1:8" ht="18" customHeight="1">
      <c r="A48" s="3" t="s">
        <v>169</v>
      </c>
      <c r="B48" s="7" t="s">
        <v>2356</v>
      </c>
      <c r="C48" s="7" t="s">
        <v>2357</v>
      </c>
      <c r="D48" s="6">
        <v>1.8</v>
      </c>
      <c r="E48" s="6">
        <v>95</v>
      </c>
      <c r="F48" s="6">
        <v>171</v>
      </c>
      <c r="G48" s="7" t="s">
        <v>39</v>
      </c>
      <c r="H48" s="7"/>
    </row>
    <row r="49" spans="1:8" ht="18" customHeight="1">
      <c r="A49" s="3" t="s">
        <v>172</v>
      </c>
      <c r="B49" s="7" t="s">
        <v>2358</v>
      </c>
      <c r="C49" s="7" t="s">
        <v>2359</v>
      </c>
      <c r="D49" s="6">
        <v>1.8</v>
      </c>
      <c r="E49" s="6">
        <v>95</v>
      </c>
      <c r="F49" s="6">
        <v>171</v>
      </c>
      <c r="G49" s="7" t="s">
        <v>39</v>
      </c>
      <c r="H49" s="7"/>
    </row>
    <row r="50" spans="1:8" ht="18" customHeight="1">
      <c r="A50" s="3" t="s">
        <v>175</v>
      </c>
      <c r="B50" s="7" t="s">
        <v>2360</v>
      </c>
      <c r="C50" s="7" t="s">
        <v>2361</v>
      </c>
      <c r="D50" s="6">
        <v>1.1</v>
      </c>
      <c r="E50" s="6">
        <v>95</v>
      </c>
      <c r="F50" s="6">
        <v>104.5</v>
      </c>
      <c r="G50" s="7" t="s">
        <v>39</v>
      </c>
      <c r="H50" s="7"/>
    </row>
    <row r="51" spans="1:8" ht="18" customHeight="1">
      <c r="A51" s="3" t="s">
        <v>178</v>
      </c>
      <c r="B51" s="7" t="s">
        <v>2362</v>
      </c>
      <c r="C51" s="7" t="s">
        <v>2363</v>
      </c>
      <c r="D51" s="6">
        <v>0.7</v>
      </c>
      <c r="E51" s="6">
        <v>95</v>
      </c>
      <c r="F51" s="6">
        <v>66.5</v>
      </c>
      <c r="G51" s="7" t="s">
        <v>39</v>
      </c>
      <c r="H51" s="7"/>
    </row>
    <row r="52" spans="1:8" ht="18" customHeight="1">
      <c r="A52" s="3" t="s">
        <v>181</v>
      </c>
      <c r="B52" s="7" t="s">
        <v>2364</v>
      </c>
      <c r="C52" s="7" t="s">
        <v>2365</v>
      </c>
      <c r="D52" s="6">
        <v>1.1</v>
      </c>
      <c r="E52" s="6">
        <v>95</v>
      </c>
      <c r="F52" s="6">
        <v>104.5</v>
      </c>
      <c r="G52" s="7" t="s">
        <v>39</v>
      </c>
      <c r="H52" s="7"/>
    </row>
    <row r="53" spans="1:8" ht="18" customHeight="1">
      <c r="A53" s="3" t="s">
        <v>184</v>
      </c>
      <c r="B53" s="7" t="s">
        <v>2366</v>
      </c>
      <c r="C53" s="7" t="s">
        <v>2367</v>
      </c>
      <c r="D53" s="6">
        <v>1.4</v>
      </c>
      <c r="E53" s="6">
        <v>95</v>
      </c>
      <c r="F53" s="6">
        <v>133</v>
      </c>
      <c r="G53" s="7" t="s">
        <v>39</v>
      </c>
      <c r="H53" s="7"/>
    </row>
    <row r="54" spans="1:8" ht="18" customHeight="1">
      <c r="A54" s="3" t="s">
        <v>187</v>
      </c>
      <c r="B54" s="7" t="s">
        <v>2368</v>
      </c>
      <c r="C54" s="7" t="s">
        <v>2369</v>
      </c>
      <c r="D54" s="6">
        <v>1.1</v>
      </c>
      <c r="E54" s="6">
        <v>95</v>
      </c>
      <c r="F54" s="6">
        <v>104.5</v>
      </c>
      <c r="G54" s="7" t="s">
        <v>39</v>
      </c>
      <c r="H54" s="7"/>
    </row>
    <row r="55" spans="1:8" ht="18" customHeight="1">
      <c r="A55" s="3" t="s">
        <v>190</v>
      </c>
      <c r="B55" s="7" t="s">
        <v>2370</v>
      </c>
      <c r="C55" s="7" t="s">
        <v>2371</v>
      </c>
      <c r="D55" s="6">
        <v>1.4</v>
      </c>
      <c r="E55" s="6">
        <v>95</v>
      </c>
      <c r="F55" s="6">
        <v>133</v>
      </c>
      <c r="G55" s="7" t="s">
        <v>39</v>
      </c>
      <c r="H55" s="7"/>
    </row>
    <row r="56" spans="1:8" ht="18" customHeight="1">
      <c r="A56" s="3" t="s">
        <v>193</v>
      </c>
      <c r="B56" s="7" t="s">
        <v>2372</v>
      </c>
      <c r="C56" s="7" t="s">
        <v>2373</v>
      </c>
      <c r="D56" s="6">
        <v>1.1</v>
      </c>
      <c r="E56" s="6">
        <v>95</v>
      </c>
      <c r="F56" s="6">
        <v>104.5</v>
      </c>
      <c r="G56" s="7" t="s">
        <v>39</v>
      </c>
      <c r="H56" s="7"/>
    </row>
    <row r="57" spans="1:8" ht="18" customHeight="1">
      <c r="A57" s="3" t="s">
        <v>196</v>
      </c>
      <c r="B57" s="7" t="s">
        <v>2374</v>
      </c>
      <c r="C57" s="7" t="s">
        <v>2375</v>
      </c>
      <c r="D57" s="6">
        <v>1.4</v>
      </c>
      <c r="E57" s="6">
        <v>95</v>
      </c>
      <c r="F57" s="6">
        <v>133</v>
      </c>
      <c r="G57" s="7" t="s">
        <v>39</v>
      </c>
      <c r="H57" s="7"/>
    </row>
    <row r="58" spans="1:8" ht="18" customHeight="1">
      <c r="A58" s="3" t="s">
        <v>199</v>
      </c>
      <c r="B58" s="7" t="s">
        <v>2376</v>
      </c>
      <c r="C58" s="7" t="s">
        <v>2377</v>
      </c>
      <c r="D58" s="6">
        <v>1.4</v>
      </c>
      <c r="E58" s="6">
        <v>95</v>
      </c>
      <c r="F58" s="6">
        <v>133</v>
      </c>
      <c r="G58" s="7" t="s">
        <v>39</v>
      </c>
      <c r="H58" s="7"/>
    </row>
    <row r="59" spans="1:8" ht="18" customHeight="1">
      <c r="A59" s="3" t="s">
        <v>202</v>
      </c>
      <c r="B59" s="7" t="s">
        <v>2378</v>
      </c>
      <c r="C59" s="7" t="s">
        <v>2379</v>
      </c>
      <c r="D59" s="6">
        <v>1.3</v>
      </c>
      <c r="E59" s="6">
        <v>95</v>
      </c>
      <c r="F59" s="6">
        <v>123.5</v>
      </c>
      <c r="G59" s="7" t="s">
        <v>39</v>
      </c>
      <c r="H59" s="7"/>
    </row>
    <row r="60" spans="1:8" ht="18" customHeight="1">
      <c r="A60" s="3" t="s">
        <v>205</v>
      </c>
      <c r="B60" s="7" t="s">
        <v>2380</v>
      </c>
      <c r="C60" s="7" t="s">
        <v>2381</v>
      </c>
      <c r="D60" s="6">
        <v>1.2</v>
      </c>
      <c r="E60" s="6">
        <v>95</v>
      </c>
      <c r="F60" s="6">
        <v>114</v>
      </c>
      <c r="G60" s="7" t="s">
        <v>39</v>
      </c>
      <c r="H60" s="7"/>
    </row>
    <row r="61" spans="1:8" ht="18" customHeight="1">
      <c r="A61" s="3" t="s">
        <v>208</v>
      </c>
      <c r="B61" s="7" t="s">
        <v>2382</v>
      </c>
      <c r="C61" s="7" t="s">
        <v>2383</v>
      </c>
      <c r="D61" s="6">
        <v>1.2</v>
      </c>
      <c r="E61" s="6">
        <v>95</v>
      </c>
      <c r="F61" s="6">
        <v>114</v>
      </c>
      <c r="G61" s="7" t="s">
        <v>39</v>
      </c>
      <c r="H61" s="7"/>
    </row>
    <row r="62" spans="1:8" ht="18" customHeight="1">
      <c r="A62" s="3" t="s">
        <v>211</v>
      </c>
      <c r="B62" s="7" t="s">
        <v>2384</v>
      </c>
      <c r="C62" s="7" t="s">
        <v>2385</v>
      </c>
      <c r="D62" s="6">
        <v>1.4</v>
      </c>
      <c r="E62" s="6">
        <v>95</v>
      </c>
      <c r="F62" s="6">
        <v>133</v>
      </c>
      <c r="G62" s="7" t="s">
        <v>39</v>
      </c>
      <c r="H62" s="7"/>
    </row>
    <row r="63" spans="1:8" ht="18" customHeight="1">
      <c r="A63" s="3" t="s">
        <v>214</v>
      </c>
      <c r="B63" s="7" t="s">
        <v>2386</v>
      </c>
      <c r="C63" s="7" t="s">
        <v>2387</v>
      </c>
      <c r="D63" s="6">
        <v>1.6</v>
      </c>
      <c r="E63" s="6">
        <v>95</v>
      </c>
      <c r="F63" s="6">
        <v>152</v>
      </c>
      <c r="G63" s="7" t="s">
        <v>39</v>
      </c>
      <c r="H63" s="7"/>
    </row>
    <row r="64" spans="1:8" ht="18" customHeight="1">
      <c r="A64" s="3" t="s">
        <v>217</v>
      </c>
      <c r="B64" s="7" t="s">
        <v>2388</v>
      </c>
      <c r="C64" s="7" t="s">
        <v>2389</v>
      </c>
      <c r="D64" s="6">
        <v>1.6</v>
      </c>
      <c r="E64" s="6">
        <v>95</v>
      </c>
      <c r="F64" s="6">
        <v>152</v>
      </c>
      <c r="G64" s="7" t="s">
        <v>39</v>
      </c>
      <c r="H64" s="7"/>
    </row>
    <row r="65" spans="1:8" ht="18" customHeight="1">
      <c r="A65" s="3" t="s">
        <v>220</v>
      </c>
      <c r="B65" s="7" t="s">
        <v>2390</v>
      </c>
      <c r="C65" s="7" t="s">
        <v>2391</v>
      </c>
      <c r="D65" s="6">
        <v>0.7</v>
      </c>
      <c r="E65" s="6">
        <v>95</v>
      </c>
      <c r="F65" s="6">
        <v>66.5</v>
      </c>
      <c r="G65" s="7" t="s">
        <v>39</v>
      </c>
      <c r="H65" s="7"/>
    </row>
    <row r="66" spans="1:8" ht="18" customHeight="1">
      <c r="A66" s="3" t="s">
        <v>223</v>
      </c>
      <c r="B66" s="7" t="s">
        <v>2392</v>
      </c>
      <c r="C66" s="7" t="s">
        <v>2393</v>
      </c>
      <c r="D66" s="6">
        <v>1.4</v>
      </c>
      <c r="E66" s="6">
        <v>95</v>
      </c>
      <c r="F66" s="6">
        <v>133</v>
      </c>
      <c r="G66" s="7" t="s">
        <v>39</v>
      </c>
      <c r="H66" s="7"/>
    </row>
    <row r="67" spans="1:8" ht="18" customHeight="1">
      <c r="A67" s="3" t="s">
        <v>226</v>
      </c>
      <c r="B67" s="7" t="s">
        <v>2394</v>
      </c>
      <c r="C67" s="7" t="s">
        <v>2395</v>
      </c>
      <c r="D67" s="6">
        <v>1.4</v>
      </c>
      <c r="E67" s="6">
        <v>95</v>
      </c>
      <c r="F67" s="6">
        <v>133</v>
      </c>
      <c r="G67" s="7" t="s">
        <v>39</v>
      </c>
      <c r="H67" s="7"/>
    </row>
    <row r="68" spans="1:8" ht="18" customHeight="1">
      <c r="A68" s="3" t="s">
        <v>229</v>
      </c>
      <c r="B68" s="7" t="s">
        <v>2396</v>
      </c>
      <c r="C68" s="7" t="s">
        <v>2397</v>
      </c>
      <c r="D68" s="6">
        <v>1.1</v>
      </c>
      <c r="E68" s="6">
        <v>95</v>
      </c>
      <c r="F68" s="6">
        <v>104.5</v>
      </c>
      <c r="G68" s="7" t="s">
        <v>39</v>
      </c>
      <c r="H68" s="7"/>
    </row>
    <row r="69" spans="1:8" ht="18" customHeight="1">
      <c r="A69" s="3" t="s">
        <v>232</v>
      </c>
      <c r="B69" s="7" t="s">
        <v>2398</v>
      </c>
      <c r="C69" s="7" t="s">
        <v>2399</v>
      </c>
      <c r="D69" s="6">
        <v>1.8</v>
      </c>
      <c r="E69" s="6">
        <v>95</v>
      </c>
      <c r="F69" s="6">
        <v>171</v>
      </c>
      <c r="G69" s="7" t="s">
        <v>39</v>
      </c>
      <c r="H69" s="7"/>
    </row>
    <row r="70" spans="1:8" ht="18" customHeight="1">
      <c r="A70" s="3" t="s">
        <v>235</v>
      </c>
      <c r="B70" s="7" t="s">
        <v>2400</v>
      </c>
      <c r="C70" s="7" t="s">
        <v>2401</v>
      </c>
      <c r="D70" s="6">
        <v>0.7</v>
      </c>
      <c r="E70" s="6">
        <v>95</v>
      </c>
      <c r="F70" s="6">
        <v>66.5</v>
      </c>
      <c r="G70" s="7" t="s">
        <v>39</v>
      </c>
      <c r="H70" s="7"/>
    </row>
    <row r="71" spans="1:8" ht="18" customHeight="1">
      <c r="A71" s="3" t="s">
        <v>238</v>
      </c>
      <c r="B71" s="7" t="s">
        <v>2402</v>
      </c>
      <c r="C71" s="7" t="s">
        <v>2403</v>
      </c>
      <c r="D71" s="6">
        <v>1.3</v>
      </c>
      <c r="E71" s="6">
        <v>95</v>
      </c>
      <c r="F71" s="6">
        <v>123.5</v>
      </c>
      <c r="G71" s="7" t="s">
        <v>39</v>
      </c>
      <c r="H71" s="7"/>
    </row>
    <row r="72" spans="1:8" ht="18" customHeight="1">
      <c r="A72" s="3" t="s">
        <v>241</v>
      </c>
      <c r="B72" s="7" t="s">
        <v>2404</v>
      </c>
      <c r="C72" s="7" t="s">
        <v>2405</v>
      </c>
      <c r="D72" s="6">
        <v>0.7</v>
      </c>
      <c r="E72" s="6">
        <v>95</v>
      </c>
      <c r="F72" s="6">
        <v>66.5</v>
      </c>
      <c r="G72" s="7" t="s">
        <v>39</v>
      </c>
      <c r="H72" s="7"/>
    </row>
    <row r="73" spans="1:8" ht="18" customHeight="1">
      <c r="A73" s="3" t="s">
        <v>244</v>
      </c>
      <c r="B73" s="7" t="s">
        <v>2406</v>
      </c>
      <c r="C73" s="7" t="s">
        <v>2407</v>
      </c>
      <c r="D73" s="6">
        <v>1.4</v>
      </c>
      <c r="E73" s="6">
        <v>95</v>
      </c>
      <c r="F73" s="6">
        <v>133</v>
      </c>
      <c r="G73" s="7" t="s">
        <v>39</v>
      </c>
      <c r="H73" s="7"/>
    </row>
    <row r="74" spans="1:8" ht="18" customHeight="1">
      <c r="A74" s="3" t="s">
        <v>247</v>
      </c>
      <c r="B74" s="7" t="s">
        <v>2408</v>
      </c>
      <c r="C74" s="7" t="s">
        <v>2409</v>
      </c>
      <c r="D74" s="6">
        <v>1.4</v>
      </c>
      <c r="E74" s="6">
        <v>95</v>
      </c>
      <c r="F74" s="6">
        <v>133</v>
      </c>
      <c r="G74" s="7" t="s">
        <v>39</v>
      </c>
      <c r="H74" s="7"/>
    </row>
    <row r="75" spans="1:8" ht="18" customHeight="1">
      <c r="A75" s="3" t="s">
        <v>250</v>
      </c>
      <c r="B75" s="7" t="s">
        <v>2410</v>
      </c>
      <c r="C75" s="7" t="s">
        <v>2411</v>
      </c>
      <c r="D75" s="6">
        <v>1.8</v>
      </c>
      <c r="E75" s="6">
        <v>95</v>
      </c>
      <c r="F75" s="6">
        <v>171</v>
      </c>
      <c r="G75" s="7" t="s">
        <v>39</v>
      </c>
      <c r="H75" s="7"/>
    </row>
    <row r="76" spans="1:8" ht="18" customHeight="1">
      <c r="A76" s="3" t="s">
        <v>253</v>
      </c>
      <c r="B76" s="7" t="s">
        <v>2412</v>
      </c>
      <c r="C76" s="7" t="s">
        <v>2413</v>
      </c>
      <c r="D76" s="6">
        <v>1.8</v>
      </c>
      <c r="E76" s="6">
        <v>95</v>
      </c>
      <c r="F76" s="6">
        <v>171</v>
      </c>
      <c r="G76" s="7" t="s">
        <v>39</v>
      </c>
      <c r="H76" s="7"/>
    </row>
    <row r="77" spans="1:8" ht="18" customHeight="1">
      <c r="A77" s="3" t="s">
        <v>256</v>
      </c>
      <c r="B77" s="7" t="s">
        <v>2414</v>
      </c>
      <c r="C77" s="7" t="s">
        <v>2415</v>
      </c>
      <c r="D77" s="6">
        <v>1.8</v>
      </c>
      <c r="E77" s="6">
        <v>95</v>
      </c>
      <c r="F77" s="6">
        <v>171</v>
      </c>
      <c r="G77" s="7" t="s">
        <v>39</v>
      </c>
      <c r="H77" s="7"/>
    </row>
    <row r="78" spans="1:8" ht="18" customHeight="1">
      <c r="A78" s="3" t="s">
        <v>259</v>
      </c>
      <c r="B78" s="7" t="s">
        <v>2416</v>
      </c>
      <c r="C78" s="7" t="s">
        <v>2417</v>
      </c>
      <c r="D78" s="6">
        <v>1.8</v>
      </c>
      <c r="E78" s="6">
        <v>95</v>
      </c>
      <c r="F78" s="6">
        <v>171</v>
      </c>
      <c r="G78" s="7" t="s">
        <v>39</v>
      </c>
      <c r="H78" s="7"/>
    </row>
    <row r="79" spans="1:8" ht="18" customHeight="1">
      <c r="A79" s="3" t="s">
        <v>262</v>
      </c>
      <c r="B79" s="7" t="s">
        <v>2418</v>
      </c>
      <c r="C79" s="7" t="s">
        <v>2419</v>
      </c>
      <c r="D79" s="6">
        <v>1.3</v>
      </c>
      <c r="E79" s="6">
        <v>95</v>
      </c>
      <c r="F79" s="6">
        <v>123.5</v>
      </c>
      <c r="G79" s="7" t="s">
        <v>39</v>
      </c>
      <c r="H79" s="7"/>
    </row>
    <row r="80" spans="1:8" ht="18" customHeight="1">
      <c r="A80" s="3" t="s">
        <v>265</v>
      </c>
      <c r="B80" s="7" t="s">
        <v>2420</v>
      </c>
      <c r="C80" s="7" t="s">
        <v>2421</v>
      </c>
      <c r="D80" s="6">
        <v>1.4</v>
      </c>
      <c r="E80" s="6">
        <v>95</v>
      </c>
      <c r="F80" s="6">
        <v>133</v>
      </c>
      <c r="G80" s="7" t="s">
        <v>39</v>
      </c>
      <c r="H80" s="7"/>
    </row>
    <row r="81" spans="1:8" ht="18" customHeight="1">
      <c r="A81" s="3" t="s">
        <v>268</v>
      </c>
      <c r="B81" s="7" t="s">
        <v>2422</v>
      </c>
      <c r="C81" s="7" t="s">
        <v>2423</v>
      </c>
      <c r="D81" s="6">
        <v>1.8</v>
      </c>
      <c r="E81" s="6">
        <v>95</v>
      </c>
      <c r="F81" s="6">
        <v>171</v>
      </c>
      <c r="G81" s="7" t="s">
        <v>39</v>
      </c>
      <c r="H81" s="7"/>
    </row>
    <row r="82" spans="1:8" ht="18" customHeight="1">
      <c r="A82" s="3" t="s">
        <v>271</v>
      </c>
      <c r="B82" s="7" t="s">
        <v>2424</v>
      </c>
      <c r="C82" s="7" t="s">
        <v>2425</v>
      </c>
      <c r="D82" s="6">
        <v>1.1</v>
      </c>
      <c r="E82" s="6">
        <v>95</v>
      </c>
      <c r="F82" s="6">
        <v>104.5</v>
      </c>
      <c r="G82" s="7" t="s">
        <v>39</v>
      </c>
      <c r="H82" s="7"/>
    </row>
    <row r="83" spans="1:8" ht="18" customHeight="1">
      <c r="A83" s="3" t="s">
        <v>274</v>
      </c>
      <c r="B83" s="7" t="s">
        <v>2426</v>
      </c>
      <c r="C83" s="7" t="s">
        <v>2427</v>
      </c>
      <c r="D83" s="6">
        <v>1.2</v>
      </c>
      <c r="E83" s="6">
        <v>95</v>
      </c>
      <c r="F83" s="6">
        <v>114</v>
      </c>
      <c r="G83" s="7" t="s">
        <v>39</v>
      </c>
      <c r="H83" s="7"/>
    </row>
    <row r="84" spans="1:8" ht="18" customHeight="1">
      <c r="A84" s="3" t="s">
        <v>277</v>
      </c>
      <c r="B84" s="7" t="s">
        <v>2428</v>
      </c>
      <c r="C84" s="7" t="s">
        <v>2429</v>
      </c>
      <c r="D84" s="6">
        <v>1.2</v>
      </c>
      <c r="E84" s="6">
        <v>95</v>
      </c>
      <c r="F84" s="6">
        <v>114</v>
      </c>
      <c r="G84" s="7" t="s">
        <v>39</v>
      </c>
      <c r="H84" s="7"/>
    </row>
    <row r="85" spans="1:8" ht="18" customHeight="1">
      <c r="A85" s="3" t="s">
        <v>280</v>
      </c>
      <c r="B85" s="7" t="s">
        <v>2430</v>
      </c>
      <c r="C85" s="7" t="s">
        <v>2431</v>
      </c>
      <c r="D85" s="6">
        <v>1.4</v>
      </c>
      <c r="E85" s="6">
        <v>95</v>
      </c>
      <c r="F85" s="6">
        <v>133</v>
      </c>
      <c r="G85" s="7" t="s">
        <v>39</v>
      </c>
      <c r="H85" s="7"/>
    </row>
    <row r="86" spans="1:8" ht="18" customHeight="1">
      <c r="A86" s="3" t="s">
        <v>283</v>
      </c>
      <c r="B86" s="7" t="s">
        <v>2432</v>
      </c>
      <c r="C86" s="7" t="s">
        <v>2433</v>
      </c>
      <c r="D86" s="6">
        <v>1.8</v>
      </c>
      <c r="E86" s="6">
        <v>95</v>
      </c>
      <c r="F86" s="6">
        <v>171</v>
      </c>
      <c r="G86" s="7" t="s">
        <v>39</v>
      </c>
      <c r="H86" s="7"/>
    </row>
    <row r="87" spans="1:8" ht="18" customHeight="1">
      <c r="A87" s="3" t="s">
        <v>286</v>
      </c>
      <c r="B87" s="7" t="s">
        <v>2434</v>
      </c>
      <c r="C87" s="7" t="s">
        <v>2435</v>
      </c>
      <c r="D87" s="6">
        <v>1</v>
      </c>
      <c r="E87" s="6">
        <v>95</v>
      </c>
      <c r="F87" s="6">
        <v>95</v>
      </c>
      <c r="G87" s="7" t="s">
        <v>39</v>
      </c>
      <c r="H87" s="7"/>
    </row>
    <row r="88" spans="1:8" ht="18" customHeight="1">
      <c r="A88" s="3" t="s">
        <v>289</v>
      </c>
      <c r="B88" s="7" t="s">
        <v>2436</v>
      </c>
      <c r="C88" s="7" t="s">
        <v>2437</v>
      </c>
      <c r="D88" s="6">
        <v>1.8</v>
      </c>
      <c r="E88" s="6">
        <v>95</v>
      </c>
      <c r="F88" s="6">
        <v>171</v>
      </c>
      <c r="G88" s="7" t="s">
        <v>39</v>
      </c>
      <c r="H88" s="7"/>
    </row>
    <row r="89" spans="1:8" ht="18" customHeight="1">
      <c r="A89" s="3" t="s">
        <v>292</v>
      </c>
      <c r="B89" s="7" t="s">
        <v>2438</v>
      </c>
      <c r="C89" s="7" t="s">
        <v>2439</v>
      </c>
      <c r="D89" s="6">
        <v>1.3</v>
      </c>
      <c r="E89" s="6">
        <v>95</v>
      </c>
      <c r="F89" s="6">
        <v>123.5</v>
      </c>
      <c r="G89" s="7" t="s">
        <v>39</v>
      </c>
      <c r="H89" s="7"/>
    </row>
    <row r="90" spans="1:8" ht="18" customHeight="1">
      <c r="A90" s="3" t="s">
        <v>295</v>
      </c>
      <c r="B90" s="7" t="s">
        <v>2440</v>
      </c>
      <c r="C90" s="7" t="s">
        <v>2441</v>
      </c>
      <c r="D90" s="6">
        <v>1</v>
      </c>
      <c r="E90" s="6">
        <v>95</v>
      </c>
      <c r="F90" s="6">
        <v>95</v>
      </c>
      <c r="G90" s="7" t="s">
        <v>39</v>
      </c>
      <c r="H90" s="7"/>
    </row>
    <row r="91" spans="1:8" ht="18" customHeight="1">
      <c r="A91" s="3" t="s">
        <v>298</v>
      </c>
      <c r="B91" s="7" t="s">
        <v>2442</v>
      </c>
      <c r="C91" s="7" t="s">
        <v>78</v>
      </c>
      <c r="D91" s="6">
        <v>1</v>
      </c>
      <c r="E91" s="6">
        <v>95</v>
      </c>
      <c r="F91" s="6">
        <v>95</v>
      </c>
      <c r="G91" s="7" t="s">
        <v>39</v>
      </c>
      <c r="H91" s="7"/>
    </row>
    <row r="92" spans="1:8" ht="18" customHeight="1">
      <c r="A92" s="3" t="s">
        <v>301</v>
      </c>
      <c r="B92" s="7" t="s">
        <v>2443</v>
      </c>
      <c r="C92" s="7" t="s">
        <v>2444</v>
      </c>
      <c r="D92" s="6">
        <v>1.6</v>
      </c>
      <c r="E92" s="6">
        <v>95</v>
      </c>
      <c r="F92" s="6">
        <v>152</v>
      </c>
      <c r="G92" s="7" t="s">
        <v>39</v>
      </c>
      <c r="H92" s="7"/>
    </row>
    <row r="93" spans="1:8" ht="18" customHeight="1">
      <c r="A93" s="3" t="s">
        <v>304</v>
      </c>
      <c r="B93" s="7" t="s">
        <v>2445</v>
      </c>
      <c r="C93" s="7" t="s">
        <v>2446</v>
      </c>
      <c r="D93" s="6">
        <v>1.4</v>
      </c>
      <c r="E93" s="6">
        <v>95</v>
      </c>
      <c r="F93" s="6">
        <v>133</v>
      </c>
      <c r="G93" s="7" t="s">
        <v>39</v>
      </c>
      <c r="H93" s="7"/>
    </row>
    <row r="94" spans="1:8" ht="18" customHeight="1">
      <c r="A94" s="3" t="s">
        <v>307</v>
      </c>
      <c r="B94" s="7" t="s">
        <v>2447</v>
      </c>
      <c r="C94" s="7" t="s">
        <v>2448</v>
      </c>
      <c r="D94" s="6">
        <v>1</v>
      </c>
      <c r="E94" s="6">
        <v>95</v>
      </c>
      <c r="F94" s="6">
        <v>95</v>
      </c>
      <c r="G94" s="7" t="s">
        <v>39</v>
      </c>
      <c r="H94" s="7"/>
    </row>
    <row r="95" spans="1:8" ht="18" customHeight="1">
      <c r="A95" s="3" t="s">
        <v>310</v>
      </c>
      <c r="B95" s="7" t="s">
        <v>2449</v>
      </c>
      <c r="C95" s="7" t="s">
        <v>2450</v>
      </c>
      <c r="D95" s="6">
        <v>1</v>
      </c>
      <c r="E95" s="6">
        <v>95</v>
      </c>
      <c r="F95" s="6">
        <v>95</v>
      </c>
      <c r="G95" s="7" t="s">
        <v>39</v>
      </c>
      <c r="H95" s="7"/>
    </row>
    <row r="96" spans="1:8" ht="18" customHeight="1">
      <c r="A96" s="3" t="s">
        <v>496</v>
      </c>
      <c r="B96" s="7" t="s">
        <v>2451</v>
      </c>
      <c r="C96" s="7" t="s">
        <v>2452</v>
      </c>
      <c r="D96" s="6">
        <v>0.7</v>
      </c>
      <c r="E96" s="6">
        <v>95</v>
      </c>
      <c r="F96" s="6">
        <v>66.5</v>
      </c>
      <c r="G96" s="7" t="s">
        <v>39</v>
      </c>
      <c r="H96" s="7"/>
    </row>
    <row r="97" spans="1:8" ht="18" customHeight="1">
      <c r="A97" s="3" t="s">
        <v>499</v>
      </c>
      <c r="B97" s="7" t="s">
        <v>2453</v>
      </c>
      <c r="C97" s="7" t="s">
        <v>2454</v>
      </c>
      <c r="D97" s="6">
        <v>1.4</v>
      </c>
      <c r="E97" s="6">
        <v>95</v>
      </c>
      <c r="F97" s="6">
        <v>133</v>
      </c>
      <c r="G97" s="7" t="s">
        <v>39</v>
      </c>
      <c r="H97" s="7"/>
    </row>
    <row r="98" spans="1:8" ht="18" customHeight="1">
      <c r="A98" s="3" t="s">
        <v>502</v>
      </c>
      <c r="B98" s="7" t="s">
        <v>2455</v>
      </c>
      <c r="C98" s="7" t="s">
        <v>2456</v>
      </c>
      <c r="D98" s="6">
        <v>1.1</v>
      </c>
      <c r="E98" s="6">
        <v>95</v>
      </c>
      <c r="F98" s="6">
        <v>104.5</v>
      </c>
      <c r="G98" s="7" t="s">
        <v>39</v>
      </c>
      <c r="H98" s="7"/>
    </row>
    <row r="99" spans="1:8" ht="18" customHeight="1">
      <c r="A99" s="3" t="s">
        <v>505</v>
      </c>
      <c r="B99" s="7" t="s">
        <v>2457</v>
      </c>
      <c r="C99" s="7" t="s">
        <v>2458</v>
      </c>
      <c r="D99" s="6">
        <v>1.4</v>
      </c>
      <c r="E99" s="6">
        <v>95</v>
      </c>
      <c r="F99" s="6">
        <v>133</v>
      </c>
      <c r="G99" s="7" t="s">
        <v>39</v>
      </c>
      <c r="H99" s="7"/>
    </row>
    <row r="100" spans="1:8" ht="18" customHeight="1">
      <c r="A100" s="3" t="s">
        <v>508</v>
      </c>
      <c r="B100" s="7" t="s">
        <v>2459</v>
      </c>
      <c r="C100" s="7" t="s">
        <v>2460</v>
      </c>
      <c r="D100" s="6">
        <v>1.4</v>
      </c>
      <c r="E100" s="6">
        <v>95</v>
      </c>
      <c r="F100" s="6">
        <v>133</v>
      </c>
      <c r="G100" s="7" t="s">
        <v>39</v>
      </c>
      <c r="H100" s="7"/>
    </row>
    <row r="101" spans="1:8" ht="18" customHeight="1">
      <c r="A101" s="3" t="s">
        <v>511</v>
      </c>
      <c r="B101" s="7" t="s">
        <v>2461</v>
      </c>
      <c r="C101" s="7" t="s">
        <v>2462</v>
      </c>
      <c r="D101" s="6">
        <v>1.8</v>
      </c>
      <c r="E101" s="6">
        <v>95</v>
      </c>
      <c r="F101" s="6">
        <v>171</v>
      </c>
      <c r="G101" s="7" t="s">
        <v>39</v>
      </c>
      <c r="H101" s="7"/>
    </row>
    <row r="102" spans="1:8" ht="18" customHeight="1">
      <c r="A102" s="3" t="s">
        <v>514</v>
      </c>
      <c r="B102" s="7" t="s">
        <v>2463</v>
      </c>
      <c r="C102" s="7" t="s">
        <v>2464</v>
      </c>
      <c r="D102" s="6">
        <v>2</v>
      </c>
      <c r="E102" s="6">
        <v>95</v>
      </c>
      <c r="F102" s="6">
        <v>190</v>
      </c>
      <c r="G102" s="7" t="s">
        <v>39</v>
      </c>
      <c r="H102" s="7"/>
    </row>
    <row r="103" spans="1:8" ht="18" customHeight="1">
      <c r="A103" s="3" t="s">
        <v>517</v>
      </c>
      <c r="B103" s="7" t="s">
        <v>2465</v>
      </c>
      <c r="C103" s="7" t="s">
        <v>2466</v>
      </c>
      <c r="D103" s="6">
        <v>1.8</v>
      </c>
      <c r="E103" s="6">
        <v>95</v>
      </c>
      <c r="F103" s="6">
        <v>171</v>
      </c>
      <c r="G103" s="7" t="s">
        <v>39</v>
      </c>
      <c r="H103" s="7"/>
    </row>
    <row r="104" spans="1:8" ht="18" customHeight="1">
      <c r="A104" s="3" t="s">
        <v>520</v>
      </c>
      <c r="B104" s="7" t="s">
        <v>2467</v>
      </c>
      <c r="C104" s="7" t="s">
        <v>2468</v>
      </c>
      <c r="D104" s="6">
        <v>2.8</v>
      </c>
      <c r="E104" s="6">
        <v>95</v>
      </c>
      <c r="F104" s="6">
        <v>266</v>
      </c>
      <c r="G104" s="7" t="s">
        <v>39</v>
      </c>
      <c r="H104" s="7"/>
    </row>
    <row r="105" spans="1:8" ht="18" customHeight="1">
      <c r="A105" s="3" t="s">
        <v>523</v>
      </c>
      <c r="B105" s="7" t="s">
        <v>2469</v>
      </c>
      <c r="C105" s="7" t="s">
        <v>1394</v>
      </c>
      <c r="D105" s="6">
        <v>1.4</v>
      </c>
      <c r="E105" s="6">
        <v>95</v>
      </c>
      <c r="F105" s="6">
        <v>133</v>
      </c>
      <c r="G105" s="7" t="s">
        <v>39</v>
      </c>
      <c r="H105" s="7"/>
    </row>
    <row r="106" spans="1:8" ht="18" customHeight="1">
      <c r="A106" s="3" t="s">
        <v>526</v>
      </c>
      <c r="B106" s="7" t="s">
        <v>2470</v>
      </c>
      <c r="C106" s="7" t="s">
        <v>2471</v>
      </c>
      <c r="D106" s="6">
        <v>1.4</v>
      </c>
      <c r="E106" s="6">
        <v>95</v>
      </c>
      <c r="F106" s="6">
        <v>133</v>
      </c>
      <c r="G106" s="7" t="s">
        <v>39</v>
      </c>
      <c r="H106" s="7"/>
    </row>
    <row r="107" spans="1:8" ht="18" customHeight="1">
      <c r="A107" s="3" t="s">
        <v>529</v>
      </c>
      <c r="B107" s="7" t="s">
        <v>2472</v>
      </c>
      <c r="C107" s="7" t="s">
        <v>2473</v>
      </c>
      <c r="D107" s="6">
        <v>1.8</v>
      </c>
      <c r="E107" s="6">
        <v>95</v>
      </c>
      <c r="F107" s="6">
        <v>171</v>
      </c>
      <c r="G107" s="7" t="s">
        <v>39</v>
      </c>
      <c r="H107" s="7"/>
    </row>
    <row r="108" spans="1:8" ht="18" customHeight="1">
      <c r="A108" s="3" t="s">
        <v>532</v>
      </c>
      <c r="B108" s="7" t="s">
        <v>2474</v>
      </c>
      <c r="C108" s="7" t="s">
        <v>2475</v>
      </c>
      <c r="D108" s="6">
        <v>1.1</v>
      </c>
      <c r="E108" s="6">
        <v>95</v>
      </c>
      <c r="F108" s="6">
        <v>104.5</v>
      </c>
      <c r="G108" s="7" t="s">
        <v>39</v>
      </c>
      <c r="H108" s="7"/>
    </row>
    <row r="109" spans="1:8" ht="18" customHeight="1">
      <c r="A109" s="3" t="s">
        <v>535</v>
      </c>
      <c r="B109" s="7" t="s">
        <v>2476</v>
      </c>
      <c r="C109" s="7" t="s">
        <v>2477</v>
      </c>
      <c r="D109" s="6">
        <v>1.1</v>
      </c>
      <c r="E109" s="6">
        <v>95</v>
      </c>
      <c r="F109" s="6">
        <v>104.5</v>
      </c>
      <c r="G109" s="7" t="s">
        <v>39</v>
      </c>
      <c r="H109" s="7"/>
    </row>
    <row r="110" spans="1:8" ht="18" customHeight="1">
      <c r="A110" s="3" t="s">
        <v>538</v>
      </c>
      <c r="B110" s="7" t="s">
        <v>2478</v>
      </c>
      <c r="C110" s="7" t="s">
        <v>2479</v>
      </c>
      <c r="D110" s="6">
        <v>0.7</v>
      </c>
      <c r="E110" s="6">
        <v>95</v>
      </c>
      <c r="F110" s="6">
        <v>66.5</v>
      </c>
      <c r="G110" s="7" t="s">
        <v>39</v>
      </c>
      <c r="H110" s="7"/>
    </row>
    <row r="111" spans="1:8" ht="18" customHeight="1">
      <c r="A111" s="3" t="s">
        <v>541</v>
      </c>
      <c r="B111" s="7" t="s">
        <v>2480</v>
      </c>
      <c r="C111" s="7" t="s">
        <v>2481</v>
      </c>
      <c r="D111" s="6">
        <v>2.4</v>
      </c>
      <c r="E111" s="6">
        <v>95</v>
      </c>
      <c r="F111" s="6">
        <v>228</v>
      </c>
      <c r="G111" s="7" t="s">
        <v>39</v>
      </c>
      <c r="H111" s="7"/>
    </row>
    <row r="112" spans="1:8" ht="18" customHeight="1">
      <c r="A112" s="3" t="s">
        <v>544</v>
      </c>
      <c r="B112" s="7" t="s">
        <v>2482</v>
      </c>
      <c r="C112" s="7" t="s">
        <v>2483</v>
      </c>
      <c r="D112" s="6">
        <v>0.7</v>
      </c>
      <c r="E112" s="6">
        <v>95</v>
      </c>
      <c r="F112" s="6">
        <v>66.5</v>
      </c>
      <c r="G112" s="7" t="s">
        <v>39</v>
      </c>
      <c r="H112" s="7"/>
    </row>
    <row r="113" spans="1:8" ht="18" customHeight="1">
      <c r="A113" s="3" t="s">
        <v>547</v>
      </c>
      <c r="B113" s="7" t="s">
        <v>2484</v>
      </c>
      <c r="C113" s="7" t="s">
        <v>2485</v>
      </c>
      <c r="D113" s="6">
        <v>3.2</v>
      </c>
      <c r="E113" s="6">
        <v>95</v>
      </c>
      <c r="F113" s="6">
        <v>304</v>
      </c>
      <c r="G113" s="7" t="s">
        <v>39</v>
      </c>
      <c r="H113" s="7"/>
    </row>
    <row r="114" spans="1:8" ht="18" customHeight="1">
      <c r="A114" s="3" t="s">
        <v>550</v>
      </c>
      <c r="B114" s="7" t="s">
        <v>2486</v>
      </c>
      <c r="C114" s="7" t="s">
        <v>2487</v>
      </c>
      <c r="D114" s="6">
        <v>1.4</v>
      </c>
      <c r="E114" s="6">
        <v>95</v>
      </c>
      <c r="F114" s="6">
        <v>133</v>
      </c>
      <c r="G114" s="7" t="s">
        <v>39</v>
      </c>
      <c r="H114" s="7"/>
    </row>
    <row r="115" spans="1:8" ht="18" customHeight="1">
      <c r="A115" s="3" t="s">
        <v>553</v>
      </c>
      <c r="B115" s="7" t="s">
        <v>2488</v>
      </c>
      <c r="C115" s="7" t="s">
        <v>2489</v>
      </c>
      <c r="D115" s="6">
        <v>1.1</v>
      </c>
      <c r="E115" s="6">
        <v>95</v>
      </c>
      <c r="F115" s="6">
        <v>104.5</v>
      </c>
      <c r="G115" s="7" t="s">
        <v>39</v>
      </c>
      <c r="H115" s="7"/>
    </row>
    <row r="116" spans="1:8" ht="18" customHeight="1">
      <c r="A116" s="3" t="s">
        <v>556</v>
      </c>
      <c r="B116" s="7" t="s">
        <v>2490</v>
      </c>
      <c r="C116" s="7" t="s">
        <v>2491</v>
      </c>
      <c r="D116" s="6">
        <v>1.4</v>
      </c>
      <c r="E116" s="6">
        <v>95</v>
      </c>
      <c r="F116" s="6">
        <v>133</v>
      </c>
      <c r="G116" s="7" t="s">
        <v>39</v>
      </c>
      <c r="H116" s="7"/>
    </row>
    <row r="117" spans="1:8" ht="18" customHeight="1">
      <c r="A117" s="3" t="s">
        <v>559</v>
      </c>
      <c r="B117" s="7" t="s">
        <v>2492</v>
      </c>
      <c r="C117" s="7" t="s">
        <v>2493</v>
      </c>
      <c r="D117" s="6">
        <v>1.4</v>
      </c>
      <c r="E117" s="6">
        <v>95</v>
      </c>
      <c r="F117" s="6">
        <v>133</v>
      </c>
      <c r="G117" s="7" t="s">
        <v>39</v>
      </c>
      <c r="H117" s="7"/>
    </row>
    <row r="118" spans="1:8" ht="18" customHeight="1">
      <c r="A118" s="3" t="s">
        <v>562</v>
      </c>
      <c r="B118" s="7" t="s">
        <v>2494</v>
      </c>
      <c r="C118" s="7" t="s">
        <v>2495</v>
      </c>
      <c r="D118" s="6">
        <v>1.1</v>
      </c>
      <c r="E118" s="6">
        <v>95</v>
      </c>
      <c r="F118" s="6">
        <v>104.5</v>
      </c>
      <c r="G118" s="7" t="s">
        <v>39</v>
      </c>
      <c r="H118" s="7"/>
    </row>
    <row r="119" spans="1:8" ht="18" customHeight="1">
      <c r="A119" s="3" t="s">
        <v>565</v>
      </c>
      <c r="B119" s="7" t="s">
        <v>2496</v>
      </c>
      <c r="C119" s="7" t="s">
        <v>2497</v>
      </c>
      <c r="D119" s="6">
        <v>1.4</v>
      </c>
      <c r="E119" s="6">
        <v>95</v>
      </c>
      <c r="F119" s="6">
        <v>133</v>
      </c>
      <c r="G119" s="7" t="s">
        <v>39</v>
      </c>
      <c r="H119" s="7"/>
    </row>
    <row r="120" spans="1:8" ht="18" customHeight="1">
      <c r="A120" s="3" t="s">
        <v>568</v>
      </c>
      <c r="B120" s="7" t="s">
        <v>2498</v>
      </c>
      <c r="C120" s="7" t="s">
        <v>2499</v>
      </c>
      <c r="D120" s="6">
        <v>0.7</v>
      </c>
      <c r="E120" s="6">
        <v>95</v>
      </c>
      <c r="F120" s="6">
        <v>66.5</v>
      </c>
      <c r="G120" s="7" t="s">
        <v>39</v>
      </c>
      <c r="H120" s="7"/>
    </row>
    <row r="121" spans="1:8" ht="18" customHeight="1">
      <c r="A121" s="3" t="s">
        <v>571</v>
      </c>
      <c r="B121" s="7" t="s">
        <v>2500</v>
      </c>
      <c r="C121" s="7" t="s">
        <v>2501</v>
      </c>
      <c r="D121" s="6">
        <v>1.1</v>
      </c>
      <c r="E121" s="6">
        <v>95</v>
      </c>
      <c r="F121" s="6">
        <v>104.5</v>
      </c>
      <c r="G121" s="7" t="s">
        <v>39</v>
      </c>
      <c r="H121" s="7"/>
    </row>
    <row r="122" spans="1:8" ht="18" customHeight="1">
      <c r="A122" s="3" t="s">
        <v>574</v>
      </c>
      <c r="B122" s="7" t="s">
        <v>2502</v>
      </c>
      <c r="C122" s="7" t="s">
        <v>2503</v>
      </c>
      <c r="D122" s="6">
        <v>1.1</v>
      </c>
      <c r="E122" s="6">
        <v>95</v>
      </c>
      <c r="F122" s="6">
        <v>104.5</v>
      </c>
      <c r="G122" s="7" t="s">
        <v>39</v>
      </c>
      <c r="H122" s="7"/>
    </row>
    <row r="123" spans="1:8" ht="18" customHeight="1">
      <c r="A123" s="3" t="s">
        <v>577</v>
      </c>
      <c r="B123" s="7" t="s">
        <v>2504</v>
      </c>
      <c r="C123" s="7" t="s">
        <v>2505</v>
      </c>
      <c r="D123" s="6">
        <v>1.4</v>
      </c>
      <c r="E123" s="6">
        <v>95</v>
      </c>
      <c r="F123" s="6">
        <v>133</v>
      </c>
      <c r="G123" s="7" t="s">
        <v>39</v>
      </c>
      <c r="H123" s="7"/>
    </row>
    <row r="124" spans="1:8" ht="18" customHeight="1">
      <c r="A124" s="3" t="s">
        <v>580</v>
      </c>
      <c r="B124" s="7" t="s">
        <v>2506</v>
      </c>
      <c r="C124" s="7" t="s">
        <v>1635</v>
      </c>
      <c r="D124" s="6">
        <v>1.8</v>
      </c>
      <c r="E124" s="6">
        <v>95</v>
      </c>
      <c r="F124" s="6">
        <v>171</v>
      </c>
      <c r="G124" s="7" t="s">
        <v>39</v>
      </c>
      <c r="H124" s="7"/>
    </row>
    <row r="125" spans="1:8" ht="18" customHeight="1">
      <c r="A125" s="3" t="s">
        <v>583</v>
      </c>
      <c r="B125" s="7" t="s">
        <v>2507</v>
      </c>
      <c r="C125" s="7" t="s">
        <v>2508</v>
      </c>
      <c r="D125" s="6">
        <v>1.4</v>
      </c>
      <c r="E125" s="6">
        <v>95</v>
      </c>
      <c r="F125" s="6">
        <v>133</v>
      </c>
      <c r="G125" s="7" t="s">
        <v>39</v>
      </c>
      <c r="H125" s="7"/>
    </row>
    <row r="126" spans="1:8" ht="18" customHeight="1">
      <c r="A126" s="3" t="s">
        <v>586</v>
      </c>
      <c r="B126" s="7" t="s">
        <v>2509</v>
      </c>
      <c r="C126" s="7" t="s">
        <v>2510</v>
      </c>
      <c r="D126" s="6">
        <v>0.7</v>
      </c>
      <c r="E126" s="6">
        <v>95</v>
      </c>
      <c r="F126" s="6">
        <v>66.5</v>
      </c>
      <c r="G126" s="7" t="s">
        <v>39</v>
      </c>
      <c r="H126" s="7"/>
    </row>
    <row r="127" spans="1:8" ht="18" customHeight="1">
      <c r="A127" s="3" t="s">
        <v>589</v>
      </c>
      <c r="B127" s="7" t="s">
        <v>2511</v>
      </c>
      <c r="C127" s="7" t="s">
        <v>2512</v>
      </c>
      <c r="D127" s="6">
        <v>1.4</v>
      </c>
      <c r="E127" s="6">
        <v>95</v>
      </c>
      <c r="F127" s="6">
        <v>133</v>
      </c>
      <c r="G127" s="7" t="s">
        <v>39</v>
      </c>
      <c r="H127" s="7"/>
    </row>
    <row r="128" spans="1:8" ht="18" customHeight="1">
      <c r="A128" s="3" t="s">
        <v>592</v>
      </c>
      <c r="B128" s="7" t="s">
        <v>2513</v>
      </c>
      <c r="C128" s="7" t="s">
        <v>2514</v>
      </c>
      <c r="D128" s="6">
        <v>5.2</v>
      </c>
      <c r="E128" s="6">
        <v>95</v>
      </c>
      <c r="F128" s="6">
        <v>494</v>
      </c>
      <c r="G128" s="7" t="s">
        <v>39</v>
      </c>
      <c r="H128" s="7"/>
    </row>
    <row r="129" spans="1:8" ht="18" customHeight="1">
      <c r="A129" s="3" t="s">
        <v>595</v>
      </c>
      <c r="B129" s="7" t="s">
        <v>2515</v>
      </c>
      <c r="C129" s="7" t="s">
        <v>2516</v>
      </c>
      <c r="D129" s="6">
        <v>3.3</v>
      </c>
      <c r="E129" s="6">
        <v>95</v>
      </c>
      <c r="F129" s="6">
        <v>313.5</v>
      </c>
      <c r="G129" s="7" t="s">
        <v>39</v>
      </c>
      <c r="H129" s="7"/>
    </row>
    <row r="130" spans="1:8" ht="18" customHeight="1">
      <c r="A130" s="3" t="s">
        <v>598</v>
      </c>
      <c r="B130" s="7" t="s">
        <v>2517</v>
      </c>
      <c r="C130" s="7" t="s">
        <v>2518</v>
      </c>
      <c r="D130" s="6">
        <v>4.6</v>
      </c>
      <c r="E130" s="6">
        <v>95</v>
      </c>
      <c r="F130" s="6">
        <v>437</v>
      </c>
      <c r="G130" s="7" t="s">
        <v>39</v>
      </c>
      <c r="H130" s="7"/>
    </row>
    <row r="131" spans="1:8" ht="18" customHeight="1">
      <c r="A131" s="3" t="s">
        <v>601</v>
      </c>
      <c r="B131" s="7" t="s">
        <v>2519</v>
      </c>
      <c r="C131" s="7" t="s">
        <v>2520</v>
      </c>
      <c r="D131" s="6">
        <v>1.7</v>
      </c>
      <c r="E131" s="6">
        <v>95</v>
      </c>
      <c r="F131" s="6">
        <v>161.5</v>
      </c>
      <c r="G131" s="7" t="s">
        <v>39</v>
      </c>
      <c r="H131" s="7"/>
    </row>
    <row r="132" spans="1:8" ht="18" customHeight="1">
      <c r="A132" s="3" t="s">
        <v>604</v>
      </c>
      <c r="B132" s="7" t="s">
        <v>2521</v>
      </c>
      <c r="C132" s="7" t="s">
        <v>2522</v>
      </c>
      <c r="D132" s="6">
        <v>0.7</v>
      </c>
      <c r="E132" s="6">
        <v>95</v>
      </c>
      <c r="F132" s="6">
        <v>66.5</v>
      </c>
      <c r="G132" s="7" t="s">
        <v>39</v>
      </c>
      <c r="H132" s="7"/>
    </row>
    <row r="133" spans="1:8" ht="18" customHeight="1">
      <c r="A133" s="3" t="s">
        <v>607</v>
      </c>
      <c r="B133" s="7" t="s">
        <v>2523</v>
      </c>
      <c r="C133" s="7" t="s">
        <v>2524</v>
      </c>
      <c r="D133" s="6">
        <v>1.4</v>
      </c>
      <c r="E133" s="6">
        <v>95</v>
      </c>
      <c r="F133" s="6">
        <v>133</v>
      </c>
      <c r="G133" s="7" t="s">
        <v>39</v>
      </c>
      <c r="H133" s="7"/>
    </row>
    <row r="134" spans="1:8" ht="18" customHeight="1">
      <c r="A134" s="3" t="s">
        <v>610</v>
      </c>
      <c r="B134" s="7" t="s">
        <v>2525</v>
      </c>
      <c r="C134" s="7" t="s">
        <v>2526</v>
      </c>
      <c r="D134" s="6">
        <v>0.4</v>
      </c>
      <c r="E134" s="6">
        <v>95</v>
      </c>
      <c r="F134" s="6">
        <v>38</v>
      </c>
      <c r="G134" s="7" t="s">
        <v>39</v>
      </c>
      <c r="H134" s="7"/>
    </row>
    <row r="135" spans="1:8" ht="18" customHeight="1">
      <c r="A135" s="3" t="s">
        <v>613</v>
      </c>
      <c r="B135" s="7" t="s">
        <v>2527</v>
      </c>
      <c r="C135" s="7" t="s">
        <v>2528</v>
      </c>
      <c r="D135" s="6">
        <v>1.1</v>
      </c>
      <c r="E135" s="6">
        <v>95</v>
      </c>
      <c r="F135" s="6">
        <v>104.5</v>
      </c>
      <c r="G135" s="7" t="s">
        <v>39</v>
      </c>
      <c r="H135" s="7"/>
    </row>
    <row r="136" spans="1:8" ht="18" customHeight="1">
      <c r="A136" s="3" t="s">
        <v>616</v>
      </c>
      <c r="B136" s="7" t="s">
        <v>2529</v>
      </c>
      <c r="C136" s="7" t="s">
        <v>2530</v>
      </c>
      <c r="D136" s="6">
        <v>1.1</v>
      </c>
      <c r="E136" s="6">
        <v>95</v>
      </c>
      <c r="F136" s="6">
        <v>104.5</v>
      </c>
      <c r="G136" s="7" t="s">
        <v>39</v>
      </c>
      <c r="H136" s="7"/>
    </row>
    <row r="137" spans="1:8" ht="18" customHeight="1">
      <c r="A137" s="3" t="s">
        <v>619</v>
      </c>
      <c r="B137" s="7" t="s">
        <v>2531</v>
      </c>
      <c r="C137" s="7" t="s">
        <v>2532</v>
      </c>
      <c r="D137" s="6">
        <v>1.4</v>
      </c>
      <c r="E137" s="6">
        <v>95</v>
      </c>
      <c r="F137" s="6">
        <v>133</v>
      </c>
      <c r="G137" s="7" t="s">
        <v>39</v>
      </c>
      <c r="H137" s="7"/>
    </row>
    <row r="138" spans="1:8" ht="18" customHeight="1">
      <c r="A138" s="3" t="s">
        <v>622</v>
      </c>
      <c r="B138" s="7" t="s">
        <v>2533</v>
      </c>
      <c r="C138" s="7" t="s">
        <v>2534</v>
      </c>
      <c r="D138" s="6">
        <v>1.4</v>
      </c>
      <c r="E138" s="6">
        <v>95</v>
      </c>
      <c r="F138" s="6">
        <v>133</v>
      </c>
      <c r="G138" s="7" t="s">
        <v>39</v>
      </c>
      <c r="H138" s="7"/>
    </row>
    <row r="139" spans="1:8" ht="18" customHeight="1">
      <c r="A139" s="3" t="s">
        <v>625</v>
      </c>
      <c r="B139" s="7" t="s">
        <v>2535</v>
      </c>
      <c r="C139" s="7" t="s">
        <v>2536</v>
      </c>
      <c r="D139" s="6">
        <v>2.6</v>
      </c>
      <c r="E139" s="6">
        <v>95</v>
      </c>
      <c r="F139" s="6">
        <v>247</v>
      </c>
      <c r="G139" s="7" t="s">
        <v>39</v>
      </c>
      <c r="H139" s="7"/>
    </row>
    <row r="140" spans="1:8" ht="18" customHeight="1">
      <c r="A140" s="3" t="s">
        <v>628</v>
      </c>
      <c r="B140" s="7" t="s">
        <v>2537</v>
      </c>
      <c r="C140" s="7" t="s">
        <v>2538</v>
      </c>
      <c r="D140" s="6">
        <v>3.3</v>
      </c>
      <c r="E140" s="6">
        <v>95</v>
      </c>
      <c r="F140" s="6">
        <v>313.5</v>
      </c>
      <c r="G140" s="7" t="s">
        <v>39</v>
      </c>
      <c r="H140" s="7"/>
    </row>
    <row r="141" spans="1:8" ht="18" customHeight="1">
      <c r="A141" s="3" t="s">
        <v>631</v>
      </c>
      <c r="B141" s="7" t="s">
        <v>2539</v>
      </c>
      <c r="C141" s="7" t="s">
        <v>2540</v>
      </c>
      <c r="D141" s="6">
        <v>1.3</v>
      </c>
      <c r="E141" s="6">
        <v>95</v>
      </c>
      <c r="F141" s="6">
        <v>123.5</v>
      </c>
      <c r="G141" s="7" t="s">
        <v>39</v>
      </c>
      <c r="H141" s="7"/>
    </row>
    <row r="142" spans="1:8" ht="18" customHeight="1">
      <c r="A142" s="3" t="s">
        <v>634</v>
      </c>
      <c r="B142" s="7" t="s">
        <v>2541</v>
      </c>
      <c r="C142" s="7" t="s">
        <v>2542</v>
      </c>
      <c r="D142" s="6">
        <v>2.6</v>
      </c>
      <c r="E142" s="6">
        <v>95</v>
      </c>
      <c r="F142" s="6">
        <v>247</v>
      </c>
      <c r="G142" s="7" t="s">
        <v>39</v>
      </c>
      <c r="H142" s="7"/>
    </row>
    <row r="143" spans="1:8" ht="18" customHeight="1">
      <c r="A143" s="3" t="s">
        <v>637</v>
      </c>
      <c r="B143" s="7" t="s">
        <v>2543</v>
      </c>
      <c r="C143" s="7" t="s">
        <v>2544</v>
      </c>
      <c r="D143" s="6">
        <v>2</v>
      </c>
      <c r="E143" s="6">
        <v>95</v>
      </c>
      <c r="F143" s="6">
        <v>190</v>
      </c>
      <c r="G143" s="7" t="s">
        <v>39</v>
      </c>
      <c r="H143" s="7"/>
    </row>
    <row r="144" spans="1:8" ht="18" customHeight="1">
      <c r="A144" s="3" t="s">
        <v>640</v>
      </c>
      <c r="B144" s="7" t="s">
        <v>2545</v>
      </c>
      <c r="C144" s="7" t="s">
        <v>2546</v>
      </c>
      <c r="D144" s="6">
        <v>1.1</v>
      </c>
      <c r="E144" s="6">
        <v>95</v>
      </c>
      <c r="F144" s="6">
        <v>104.5</v>
      </c>
      <c r="G144" s="7" t="s">
        <v>39</v>
      </c>
      <c r="H144" s="7"/>
    </row>
    <row r="145" spans="1:8" ht="18" customHeight="1">
      <c r="A145" s="3" t="s">
        <v>643</v>
      </c>
      <c r="B145" s="7" t="s">
        <v>2547</v>
      </c>
      <c r="C145" s="7" t="s">
        <v>2548</v>
      </c>
      <c r="D145" s="6">
        <v>1.1</v>
      </c>
      <c r="E145" s="6">
        <v>95</v>
      </c>
      <c r="F145" s="6">
        <v>104.5</v>
      </c>
      <c r="G145" s="7" t="s">
        <v>39</v>
      </c>
      <c r="H145" s="7"/>
    </row>
    <row r="146" spans="1:8" ht="18" customHeight="1">
      <c r="A146" s="3" t="s">
        <v>646</v>
      </c>
      <c r="B146" s="7" t="s">
        <v>2549</v>
      </c>
      <c r="C146" s="7" t="s">
        <v>2550</v>
      </c>
      <c r="D146" s="6">
        <v>0.7</v>
      </c>
      <c r="E146" s="6">
        <v>95</v>
      </c>
      <c r="F146" s="6">
        <v>66.5</v>
      </c>
      <c r="G146" s="7" t="s">
        <v>39</v>
      </c>
      <c r="H146" s="7"/>
    </row>
    <row r="147" spans="1:8" ht="18" customHeight="1">
      <c r="A147" s="3" t="s">
        <v>649</v>
      </c>
      <c r="B147" s="7" t="s">
        <v>2551</v>
      </c>
      <c r="C147" s="7" t="s">
        <v>2552</v>
      </c>
      <c r="D147" s="6">
        <v>1.4</v>
      </c>
      <c r="E147" s="6">
        <v>95</v>
      </c>
      <c r="F147" s="6">
        <v>133</v>
      </c>
      <c r="G147" s="7" t="s">
        <v>39</v>
      </c>
      <c r="H147" s="7"/>
    </row>
    <row r="148" spans="1:8" ht="18" customHeight="1">
      <c r="A148" s="3" t="s">
        <v>652</v>
      </c>
      <c r="B148" s="7" t="s">
        <v>2553</v>
      </c>
      <c r="C148" s="7" t="s">
        <v>2554</v>
      </c>
      <c r="D148" s="6">
        <v>2.1</v>
      </c>
      <c r="E148" s="6">
        <v>95</v>
      </c>
      <c r="F148" s="6">
        <v>199.5</v>
      </c>
      <c r="G148" s="7" t="s">
        <v>39</v>
      </c>
      <c r="H148" s="7"/>
    </row>
    <row r="149" spans="1:8" ht="18" customHeight="1">
      <c r="A149" s="3" t="s">
        <v>655</v>
      </c>
      <c r="B149" s="7" t="s">
        <v>2555</v>
      </c>
      <c r="C149" s="7" t="s">
        <v>2556</v>
      </c>
      <c r="D149" s="6">
        <v>2.6</v>
      </c>
      <c r="E149" s="6">
        <v>95</v>
      </c>
      <c r="F149" s="6">
        <v>247</v>
      </c>
      <c r="G149" s="7" t="s">
        <v>39</v>
      </c>
      <c r="H149" s="7"/>
    </row>
    <row r="150" spans="1:8" ht="18" customHeight="1">
      <c r="A150" s="3" t="s">
        <v>658</v>
      </c>
      <c r="B150" s="7" t="s">
        <v>2557</v>
      </c>
      <c r="C150" s="7" t="s">
        <v>2558</v>
      </c>
      <c r="D150" s="6">
        <v>2</v>
      </c>
      <c r="E150" s="6">
        <v>95</v>
      </c>
      <c r="F150" s="6">
        <v>190</v>
      </c>
      <c r="G150" s="7" t="s">
        <v>39</v>
      </c>
      <c r="H150" s="7"/>
    </row>
    <row r="151" spans="1:8" ht="18" customHeight="1">
      <c r="A151" s="3" t="s">
        <v>661</v>
      </c>
      <c r="B151" s="7" t="s">
        <v>2559</v>
      </c>
      <c r="C151" s="7" t="s">
        <v>2560</v>
      </c>
      <c r="D151" s="6">
        <v>2</v>
      </c>
      <c r="E151" s="6">
        <v>95</v>
      </c>
      <c r="F151" s="6">
        <v>190</v>
      </c>
      <c r="G151" s="7" t="s">
        <v>39</v>
      </c>
      <c r="H151" s="7"/>
    </row>
    <row r="152" spans="1:8" ht="18" customHeight="1">
      <c r="A152" s="3" t="s">
        <v>664</v>
      </c>
      <c r="B152" s="7" t="s">
        <v>2561</v>
      </c>
      <c r="C152" s="7" t="s">
        <v>2562</v>
      </c>
      <c r="D152" s="6">
        <v>2</v>
      </c>
      <c r="E152" s="6">
        <v>95</v>
      </c>
      <c r="F152" s="6">
        <v>190</v>
      </c>
      <c r="G152" s="7" t="s">
        <v>39</v>
      </c>
      <c r="H152" s="7"/>
    </row>
    <row r="153" spans="1:8" ht="18" customHeight="1">
      <c r="A153" s="3" t="s">
        <v>667</v>
      </c>
      <c r="B153" s="7" t="s">
        <v>2563</v>
      </c>
      <c r="C153" s="7" t="s">
        <v>2564</v>
      </c>
      <c r="D153" s="6">
        <v>2</v>
      </c>
      <c r="E153" s="6">
        <v>95</v>
      </c>
      <c r="F153" s="6">
        <v>190</v>
      </c>
      <c r="G153" s="7" t="s">
        <v>39</v>
      </c>
      <c r="H153" s="7"/>
    </row>
    <row r="154" spans="1:8" ht="18" customHeight="1">
      <c r="A154" s="3" t="s">
        <v>670</v>
      </c>
      <c r="B154" s="7" t="s">
        <v>2565</v>
      </c>
      <c r="C154" s="7" t="s">
        <v>2566</v>
      </c>
      <c r="D154" s="6">
        <v>1.3</v>
      </c>
      <c r="E154" s="6">
        <v>95</v>
      </c>
      <c r="F154" s="6">
        <v>123.5</v>
      </c>
      <c r="G154" s="7" t="s">
        <v>39</v>
      </c>
      <c r="H154" s="7"/>
    </row>
    <row r="155" spans="1:8" ht="18" customHeight="1">
      <c r="A155" s="3" t="s">
        <v>673</v>
      </c>
      <c r="B155" s="7" t="s">
        <v>2567</v>
      </c>
      <c r="C155" s="7" t="s">
        <v>2568</v>
      </c>
      <c r="D155" s="6">
        <v>2</v>
      </c>
      <c r="E155" s="6">
        <v>95</v>
      </c>
      <c r="F155" s="6">
        <v>190</v>
      </c>
      <c r="G155" s="7" t="s">
        <v>39</v>
      </c>
      <c r="H155" s="7"/>
    </row>
    <row r="156" spans="1:8" ht="18" customHeight="1">
      <c r="A156" s="3" t="s">
        <v>676</v>
      </c>
      <c r="B156" s="7" t="s">
        <v>2569</v>
      </c>
      <c r="C156" s="7" t="s">
        <v>2570</v>
      </c>
      <c r="D156" s="6">
        <v>1.1</v>
      </c>
      <c r="E156" s="6">
        <v>95</v>
      </c>
      <c r="F156" s="6">
        <v>104.5</v>
      </c>
      <c r="G156" s="7" t="s">
        <v>39</v>
      </c>
      <c r="H156" s="7"/>
    </row>
    <row r="157" spans="1:8" ht="18" customHeight="1">
      <c r="A157" s="3" t="s">
        <v>679</v>
      </c>
      <c r="B157" s="7" t="s">
        <v>2571</v>
      </c>
      <c r="C157" s="7" t="s">
        <v>2572</v>
      </c>
      <c r="D157" s="6">
        <v>1.1</v>
      </c>
      <c r="E157" s="6">
        <v>95</v>
      </c>
      <c r="F157" s="6">
        <v>104.5</v>
      </c>
      <c r="G157" s="7" t="s">
        <v>39</v>
      </c>
      <c r="H157" s="7"/>
    </row>
    <row r="158" spans="1:8" ht="18" customHeight="1">
      <c r="A158" s="3" t="s">
        <v>682</v>
      </c>
      <c r="B158" s="7" t="s">
        <v>2573</v>
      </c>
      <c r="C158" s="7" t="s">
        <v>2574</v>
      </c>
      <c r="D158" s="6">
        <v>1.1</v>
      </c>
      <c r="E158" s="6">
        <v>95</v>
      </c>
      <c r="F158" s="6">
        <v>104.5</v>
      </c>
      <c r="G158" s="7" t="s">
        <v>39</v>
      </c>
      <c r="H158" s="7"/>
    </row>
    <row r="159" spans="1:8" ht="18" customHeight="1">
      <c r="A159" s="3" t="s">
        <v>685</v>
      </c>
      <c r="B159" s="7" t="s">
        <v>2575</v>
      </c>
      <c r="C159" s="7" t="s">
        <v>2576</v>
      </c>
      <c r="D159" s="6">
        <v>1.1</v>
      </c>
      <c r="E159" s="6">
        <v>95</v>
      </c>
      <c r="F159" s="6">
        <v>104.5</v>
      </c>
      <c r="G159" s="7" t="s">
        <v>39</v>
      </c>
      <c r="H159" s="7"/>
    </row>
    <row r="160" spans="1:8" ht="18" customHeight="1">
      <c r="A160" s="3" t="s">
        <v>688</v>
      </c>
      <c r="B160" s="7" t="s">
        <v>2577</v>
      </c>
      <c r="C160" s="7" t="s">
        <v>2578</v>
      </c>
      <c r="D160" s="6">
        <v>0.7</v>
      </c>
      <c r="E160" s="6">
        <v>95</v>
      </c>
      <c r="F160" s="6">
        <v>66.5</v>
      </c>
      <c r="G160" s="7" t="s">
        <v>39</v>
      </c>
      <c r="H160" s="7"/>
    </row>
    <row r="161" spans="1:8" ht="18" customHeight="1">
      <c r="A161" s="3" t="s">
        <v>691</v>
      </c>
      <c r="B161" s="7" t="s">
        <v>2579</v>
      </c>
      <c r="C161" s="7" t="s">
        <v>2580</v>
      </c>
      <c r="D161" s="6">
        <v>1.4</v>
      </c>
      <c r="E161" s="6">
        <v>95</v>
      </c>
      <c r="F161" s="6">
        <v>133</v>
      </c>
      <c r="G161" s="7" t="s">
        <v>39</v>
      </c>
      <c r="H161" s="7"/>
    </row>
    <row r="162" spans="1:8" ht="18" customHeight="1">
      <c r="A162" s="3" t="s">
        <v>694</v>
      </c>
      <c r="B162" s="7" t="s">
        <v>2581</v>
      </c>
      <c r="C162" s="7" t="s">
        <v>2582</v>
      </c>
      <c r="D162" s="6">
        <v>1.1</v>
      </c>
      <c r="E162" s="6">
        <v>95</v>
      </c>
      <c r="F162" s="6">
        <v>104.5</v>
      </c>
      <c r="G162" s="7" t="s">
        <v>39</v>
      </c>
      <c r="H162" s="7"/>
    </row>
    <row r="163" spans="1:8" ht="18" customHeight="1">
      <c r="A163" s="3" t="s">
        <v>697</v>
      </c>
      <c r="B163" s="7" t="s">
        <v>2583</v>
      </c>
      <c r="C163" s="7" t="s">
        <v>2584</v>
      </c>
      <c r="D163" s="6">
        <v>2.6</v>
      </c>
      <c r="E163" s="6">
        <v>95</v>
      </c>
      <c r="F163" s="6">
        <v>247</v>
      </c>
      <c r="G163" s="7" t="s">
        <v>39</v>
      </c>
      <c r="H163" s="7"/>
    </row>
    <row r="164" spans="1:8" ht="18" customHeight="1">
      <c r="A164" s="3" t="s">
        <v>700</v>
      </c>
      <c r="B164" s="7" t="s">
        <v>2585</v>
      </c>
      <c r="C164" s="7" t="s">
        <v>2586</v>
      </c>
      <c r="D164" s="6">
        <v>3.3</v>
      </c>
      <c r="E164" s="6">
        <v>95</v>
      </c>
      <c r="F164" s="6">
        <v>313.5</v>
      </c>
      <c r="G164" s="7" t="s">
        <v>39</v>
      </c>
      <c r="H164" s="7"/>
    </row>
    <row r="165" spans="1:8" ht="18" customHeight="1">
      <c r="A165" s="3" t="s">
        <v>703</v>
      </c>
      <c r="B165" s="7" t="s">
        <v>2587</v>
      </c>
      <c r="C165" s="7" t="s">
        <v>2588</v>
      </c>
      <c r="D165" s="6">
        <v>3</v>
      </c>
      <c r="E165" s="6">
        <v>95</v>
      </c>
      <c r="F165" s="6">
        <v>285</v>
      </c>
      <c r="G165" s="7" t="s">
        <v>39</v>
      </c>
      <c r="H165" s="7"/>
    </row>
    <row r="166" spans="1:8" ht="18" customHeight="1">
      <c r="A166" s="3" t="s">
        <v>706</v>
      </c>
      <c r="B166" s="7" t="s">
        <v>2589</v>
      </c>
      <c r="C166" s="7" t="s">
        <v>2590</v>
      </c>
      <c r="D166" s="6">
        <v>2.3</v>
      </c>
      <c r="E166" s="6">
        <v>95</v>
      </c>
      <c r="F166" s="6">
        <v>218.5</v>
      </c>
      <c r="G166" s="7" t="s">
        <v>39</v>
      </c>
      <c r="H166" s="7"/>
    </row>
    <row r="167" spans="1:8" ht="18" customHeight="1">
      <c r="A167" s="3" t="s">
        <v>709</v>
      </c>
      <c r="B167" s="7" t="s">
        <v>2591</v>
      </c>
      <c r="C167" s="7" t="s">
        <v>2592</v>
      </c>
      <c r="D167" s="6">
        <v>2.6</v>
      </c>
      <c r="E167" s="6">
        <v>95</v>
      </c>
      <c r="F167" s="6">
        <v>247</v>
      </c>
      <c r="G167" s="7" t="s">
        <v>39</v>
      </c>
      <c r="H167" s="7"/>
    </row>
    <row r="168" spans="1:8" ht="18" customHeight="1">
      <c r="A168" s="3" t="s">
        <v>712</v>
      </c>
      <c r="B168" s="7" t="s">
        <v>2593</v>
      </c>
      <c r="C168" s="7" t="s">
        <v>2594</v>
      </c>
      <c r="D168" s="6">
        <v>1.4</v>
      </c>
      <c r="E168" s="6">
        <v>95</v>
      </c>
      <c r="F168" s="6">
        <v>133</v>
      </c>
      <c r="G168" s="7" t="s">
        <v>39</v>
      </c>
      <c r="H168" s="7"/>
    </row>
    <row r="169" spans="1:8" ht="18" customHeight="1">
      <c r="A169" s="3" t="s">
        <v>715</v>
      </c>
      <c r="B169" s="7" t="s">
        <v>2595</v>
      </c>
      <c r="C169" s="7" t="s">
        <v>2596</v>
      </c>
      <c r="D169" s="6">
        <v>1.4</v>
      </c>
      <c r="E169" s="6">
        <v>95</v>
      </c>
      <c r="F169" s="6">
        <v>133</v>
      </c>
      <c r="G169" s="7" t="s">
        <v>39</v>
      </c>
      <c r="H169" s="7"/>
    </row>
    <row r="170" spans="1:8" ht="18" customHeight="1">
      <c r="A170" s="3" t="s">
        <v>718</v>
      </c>
      <c r="B170" s="7" t="s">
        <v>2597</v>
      </c>
      <c r="C170" s="7" t="s">
        <v>2598</v>
      </c>
      <c r="D170" s="6">
        <v>0.7</v>
      </c>
      <c r="E170" s="6">
        <v>95</v>
      </c>
      <c r="F170" s="6">
        <v>66.5</v>
      </c>
      <c r="G170" s="7" t="s">
        <v>39</v>
      </c>
      <c r="H170" s="7"/>
    </row>
    <row r="171" spans="1:8" ht="18" customHeight="1">
      <c r="A171" s="3" t="s">
        <v>721</v>
      </c>
      <c r="B171" s="7" t="s">
        <v>2599</v>
      </c>
      <c r="C171" s="7" t="s">
        <v>2600</v>
      </c>
      <c r="D171" s="6">
        <v>0.7</v>
      </c>
      <c r="E171" s="6">
        <v>95</v>
      </c>
      <c r="F171" s="6">
        <v>66.5</v>
      </c>
      <c r="G171" s="7" t="s">
        <v>39</v>
      </c>
      <c r="H171" s="7"/>
    </row>
    <row r="172" spans="1:8" ht="18" customHeight="1">
      <c r="A172" s="3" t="s">
        <v>724</v>
      </c>
      <c r="B172" s="7" t="s">
        <v>2601</v>
      </c>
      <c r="C172" s="7" t="s">
        <v>2602</v>
      </c>
      <c r="D172" s="6">
        <v>2</v>
      </c>
      <c r="E172" s="6">
        <v>95</v>
      </c>
      <c r="F172" s="6">
        <v>190</v>
      </c>
      <c r="G172" s="7" t="s">
        <v>39</v>
      </c>
      <c r="H172" s="7"/>
    </row>
    <row r="173" spans="1:8" ht="18" customHeight="1">
      <c r="A173" s="3" t="s">
        <v>727</v>
      </c>
      <c r="B173" s="7" t="s">
        <v>2603</v>
      </c>
      <c r="C173" s="7" t="s">
        <v>2604</v>
      </c>
      <c r="D173" s="6">
        <v>2</v>
      </c>
      <c r="E173" s="6">
        <v>95</v>
      </c>
      <c r="F173" s="6">
        <v>190</v>
      </c>
      <c r="G173" s="7" t="s">
        <v>39</v>
      </c>
      <c r="H173" s="7"/>
    </row>
    <row r="174" spans="1:8" ht="18" customHeight="1">
      <c r="A174" s="3" t="s">
        <v>730</v>
      </c>
      <c r="B174" s="7" t="s">
        <v>2605</v>
      </c>
      <c r="C174" s="7" t="s">
        <v>2606</v>
      </c>
      <c r="D174" s="6">
        <v>2</v>
      </c>
      <c r="E174" s="6">
        <v>95</v>
      </c>
      <c r="F174" s="6">
        <v>190</v>
      </c>
      <c r="G174" s="7" t="s">
        <v>39</v>
      </c>
      <c r="H174" s="7"/>
    </row>
    <row r="175" spans="1:8" ht="18" customHeight="1">
      <c r="A175" s="3" t="s">
        <v>733</v>
      </c>
      <c r="B175" s="7" t="s">
        <v>2607</v>
      </c>
      <c r="C175" s="7" t="s">
        <v>2608</v>
      </c>
      <c r="D175" s="6">
        <v>1.1</v>
      </c>
      <c r="E175" s="6">
        <v>95</v>
      </c>
      <c r="F175" s="6">
        <v>104.5</v>
      </c>
      <c r="G175" s="7" t="s">
        <v>39</v>
      </c>
      <c r="H175" s="7"/>
    </row>
    <row r="176" spans="1:8" ht="18" customHeight="1">
      <c r="A176" s="3" t="s">
        <v>736</v>
      </c>
      <c r="B176" s="7" t="s">
        <v>2609</v>
      </c>
      <c r="C176" s="7" t="s">
        <v>2610</v>
      </c>
      <c r="D176" s="6">
        <v>1.5</v>
      </c>
      <c r="E176" s="6">
        <v>95</v>
      </c>
      <c r="F176" s="6">
        <v>142.5</v>
      </c>
      <c r="G176" s="7" t="s">
        <v>39</v>
      </c>
      <c r="H176" s="7"/>
    </row>
    <row r="177" spans="1:8" ht="18" customHeight="1">
      <c r="A177" s="3" t="s">
        <v>739</v>
      </c>
      <c r="B177" s="7" t="s">
        <v>2611</v>
      </c>
      <c r="C177" s="7" t="s">
        <v>2612</v>
      </c>
      <c r="D177" s="6">
        <v>1.4</v>
      </c>
      <c r="E177" s="6">
        <v>95</v>
      </c>
      <c r="F177" s="6">
        <v>133</v>
      </c>
      <c r="G177" s="7" t="s">
        <v>39</v>
      </c>
      <c r="H177" s="7"/>
    </row>
    <row r="178" spans="1:8" ht="18" customHeight="1">
      <c r="A178" s="3" t="s">
        <v>742</v>
      </c>
      <c r="B178" s="7" t="s">
        <v>2613</v>
      </c>
      <c r="C178" s="7" t="s">
        <v>2614</v>
      </c>
      <c r="D178" s="6">
        <v>1.4</v>
      </c>
      <c r="E178" s="6">
        <v>95</v>
      </c>
      <c r="F178" s="6">
        <v>133</v>
      </c>
      <c r="G178" s="7" t="s">
        <v>39</v>
      </c>
      <c r="H178" s="7"/>
    </row>
    <row r="179" spans="1:8" ht="18" customHeight="1">
      <c r="A179" s="3" t="s">
        <v>745</v>
      </c>
      <c r="B179" s="7" t="s">
        <v>2615</v>
      </c>
      <c r="C179" s="7" t="s">
        <v>2616</v>
      </c>
      <c r="D179" s="6">
        <v>1.3</v>
      </c>
      <c r="E179" s="6">
        <v>95</v>
      </c>
      <c r="F179" s="6">
        <v>123.5</v>
      </c>
      <c r="G179" s="7" t="s">
        <v>39</v>
      </c>
      <c r="H179" s="7"/>
    </row>
    <row r="180" spans="1:8" ht="18" customHeight="1">
      <c r="A180" s="3" t="s">
        <v>748</v>
      </c>
      <c r="B180" s="7" t="s">
        <v>2617</v>
      </c>
      <c r="C180" s="7" t="s">
        <v>2618</v>
      </c>
      <c r="D180" s="6">
        <v>2</v>
      </c>
      <c r="E180" s="6">
        <v>95</v>
      </c>
      <c r="F180" s="6">
        <v>190</v>
      </c>
      <c r="G180" s="7" t="s">
        <v>39</v>
      </c>
      <c r="H180" s="7"/>
    </row>
    <row r="181" spans="1:8" ht="18" customHeight="1">
      <c r="A181" s="3" t="s">
        <v>751</v>
      </c>
      <c r="B181" s="7" t="s">
        <v>2619</v>
      </c>
      <c r="C181" s="7" t="s">
        <v>2620</v>
      </c>
      <c r="D181" s="6">
        <v>2</v>
      </c>
      <c r="E181" s="6">
        <v>95</v>
      </c>
      <c r="F181" s="6">
        <v>190</v>
      </c>
      <c r="G181" s="7" t="s">
        <v>39</v>
      </c>
      <c r="H181" s="7"/>
    </row>
    <row r="182" spans="1:8" ht="18" customHeight="1">
      <c r="A182" s="3" t="s">
        <v>754</v>
      </c>
      <c r="B182" s="7" t="s">
        <v>2621</v>
      </c>
      <c r="C182" s="7" t="s">
        <v>2622</v>
      </c>
      <c r="D182" s="6">
        <v>1.3</v>
      </c>
      <c r="E182" s="6">
        <v>95</v>
      </c>
      <c r="F182" s="6">
        <v>123.5</v>
      </c>
      <c r="G182" s="7" t="s">
        <v>39</v>
      </c>
      <c r="H182" s="7"/>
    </row>
    <row r="183" spans="1:8" ht="18" customHeight="1">
      <c r="A183" s="3" t="s">
        <v>757</v>
      </c>
      <c r="B183" s="7" t="s">
        <v>2623</v>
      </c>
      <c r="C183" s="7" t="s">
        <v>2624</v>
      </c>
      <c r="D183" s="6">
        <v>2</v>
      </c>
      <c r="E183" s="6">
        <v>95</v>
      </c>
      <c r="F183" s="6">
        <v>190</v>
      </c>
      <c r="G183" s="7" t="s">
        <v>39</v>
      </c>
      <c r="H183" s="7"/>
    </row>
    <row r="184" spans="1:8" ht="18" customHeight="1">
      <c r="A184" s="3" t="s">
        <v>760</v>
      </c>
      <c r="B184" s="7" t="s">
        <v>2625</v>
      </c>
      <c r="C184" s="7" t="s">
        <v>2626</v>
      </c>
      <c r="D184" s="6">
        <v>2</v>
      </c>
      <c r="E184" s="6">
        <v>95</v>
      </c>
      <c r="F184" s="6">
        <v>190</v>
      </c>
      <c r="G184" s="7" t="s">
        <v>39</v>
      </c>
      <c r="H184" s="7"/>
    </row>
    <row r="185" spans="1:8" ht="18" customHeight="1">
      <c r="A185" s="3" t="s">
        <v>763</v>
      </c>
      <c r="B185" s="7" t="s">
        <v>2627</v>
      </c>
      <c r="C185" s="7" t="s">
        <v>2628</v>
      </c>
      <c r="D185" s="6">
        <v>2.6</v>
      </c>
      <c r="E185" s="6">
        <v>95</v>
      </c>
      <c r="F185" s="6">
        <v>247</v>
      </c>
      <c r="G185" s="7" t="s">
        <v>39</v>
      </c>
      <c r="H185" s="7"/>
    </row>
    <row r="186" spans="1:8" ht="18" customHeight="1">
      <c r="A186" s="3" t="s">
        <v>766</v>
      </c>
      <c r="B186" s="7" t="s">
        <v>2629</v>
      </c>
      <c r="C186" s="7" t="s">
        <v>2630</v>
      </c>
      <c r="D186" s="6">
        <v>2.6</v>
      </c>
      <c r="E186" s="6">
        <v>95</v>
      </c>
      <c r="F186" s="6">
        <v>247</v>
      </c>
      <c r="G186" s="7" t="s">
        <v>39</v>
      </c>
      <c r="H186" s="7"/>
    </row>
    <row r="187" spans="1:8" ht="18" customHeight="1">
      <c r="A187" s="3" t="s">
        <v>769</v>
      </c>
      <c r="B187" s="7" t="s">
        <v>2631</v>
      </c>
      <c r="C187" s="7" t="s">
        <v>2632</v>
      </c>
      <c r="D187" s="6">
        <v>0.7</v>
      </c>
      <c r="E187" s="6">
        <v>95</v>
      </c>
      <c r="F187" s="6">
        <v>66.5</v>
      </c>
      <c r="G187" s="7" t="s">
        <v>39</v>
      </c>
      <c r="H187" s="7"/>
    </row>
    <row r="188" spans="1:8" ht="18" customHeight="1">
      <c r="A188" s="3" t="s">
        <v>772</v>
      </c>
      <c r="B188" s="7" t="s">
        <v>2633</v>
      </c>
      <c r="C188" s="7" t="s">
        <v>2634</v>
      </c>
      <c r="D188" s="6">
        <v>2</v>
      </c>
      <c r="E188" s="6">
        <v>95</v>
      </c>
      <c r="F188" s="6">
        <v>190</v>
      </c>
      <c r="G188" s="7" t="s">
        <v>39</v>
      </c>
      <c r="H188" s="7"/>
    </row>
    <row r="189" spans="1:8" ht="18" customHeight="1">
      <c r="A189" s="3" t="s">
        <v>775</v>
      </c>
      <c r="B189" s="7" t="s">
        <v>2635</v>
      </c>
      <c r="C189" s="7" t="s">
        <v>2636</v>
      </c>
      <c r="D189" s="6">
        <v>1.1</v>
      </c>
      <c r="E189" s="6">
        <v>95</v>
      </c>
      <c r="F189" s="6">
        <v>104.5</v>
      </c>
      <c r="G189" s="7" t="s">
        <v>39</v>
      </c>
      <c r="H189" s="7"/>
    </row>
    <row r="190" spans="1:8" ht="18" customHeight="1">
      <c r="A190" s="3" t="s">
        <v>778</v>
      </c>
      <c r="B190" s="7" t="s">
        <v>2637</v>
      </c>
      <c r="C190" s="7" t="s">
        <v>2638</v>
      </c>
      <c r="D190" s="6">
        <v>2.2</v>
      </c>
      <c r="E190" s="6">
        <v>95</v>
      </c>
      <c r="F190" s="6">
        <v>209</v>
      </c>
      <c r="G190" s="7" t="s">
        <v>39</v>
      </c>
      <c r="H190" s="7"/>
    </row>
    <row r="191" spans="1:8" ht="18" customHeight="1">
      <c r="A191" s="3" t="s">
        <v>781</v>
      </c>
      <c r="B191" s="7" t="s">
        <v>2639</v>
      </c>
      <c r="C191" s="7" t="s">
        <v>2640</v>
      </c>
      <c r="D191" s="6">
        <v>0.9</v>
      </c>
      <c r="E191" s="6">
        <v>95</v>
      </c>
      <c r="F191" s="6">
        <v>85.5</v>
      </c>
      <c r="G191" s="7" t="s">
        <v>39</v>
      </c>
      <c r="H191" s="7"/>
    </row>
    <row r="192" spans="1:8" ht="18" customHeight="1">
      <c r="A192" s="3" t="s">
        <v>784</v>
      </c>
      <c r="B192" s="7" t="s">
        <v>2641</v>
      </c>
      <c r="C192" s="7" t="s">
        <v>2642</v>
      </c>
      <c r="D192" s="6">
        <v>2.2</v>
      </c>
      <c r="E192" s="6">
        <v>95</v>
      </c>
      <c r="F192" s="6">
        <v>209</v>
      </c>
      <c r="G192" s="7" t="s">
        <v>39</v>
      </c>
      <c r="H192" s="7"/>
    </row>
    <row r="193" spans="1:8" ht="18" customHeight="1">
      <c r="A193" s="3" t="s">
        <v>787</v>
      </c>
      <c r="B193" s="7" t="s">
        <v>2643</v>
      </c>
      <c r="C193" s="7" t="s">
        <v>2644</v>
      </c>
      <c r="D193" s="6">
        <v>2.6</v>
      </c>
      <c r="E193" s="6">
        <v>95</v>
      </c>
      <c r="F193" s="6">
        <v>247</v>
      </c>
      <c r="G193" s="7" t="s">
        <v>39</v>
      </c>
      <c r="H193" s="7"/>
    </row>
    <row r="194" spans="1:8" ht="18" customHeight="1">
      <c r="A194" s="3" t="s">
        <v>790</v>
      </c>
      <c r="B194" s="7" t="s">
        <v>2645</v>
      </c>
      <c r="C194" s="7" t="s">
        <v>2646</v>
      </c>
      <c r="D194" s="6">
        <v>2.6</v>
      </c>
      <c r="E194" s="6">
        <v>95</v>
      </c>
      <c r="F194" s="6">
        <v>247</v>
      </c>
      <c r="G194" s="7" t="s">
        <v>39</v>
      </c>
      <c r="H194" s="7"/>
    </row>
    <row r="195" spans="1:8" ht="18" customHeight="1">
      <c r="A195" s="3" t="s">
        <v>793</v>
      </c>
      <c r="B195" s="7" t="s">
        <v>2647</v>
      </c>
      <c r="C195" s="7" t="s">
        <v>2648</v>
      </c>
      <c r="D195" s="6">
        <v>1.4</v>
      </c>
      <c r="E195" s="6">
        <v>95</v>
      </c>
      <c r="F195" s="6">
        <v>133</v>
      </c>
      <c r="G195" s="7" t="s">
        <v>39</v>
      </c>
      <c r="H195" s="7"/>
    </row>
    <row r="196" spans="1:8" ht="18" customHeight="1">
      <c r="A196" s="3" t="s">
        <v>796</v>
      </c>
      <c r="B196" s="7" t="s">
        <v>2649</v>
      </c>
      <c r="C196" s="7" t="s">
        <v>2650</v>
      </c>
      <c r="D196" s="6">
        <v>1.1</v>
      </c>
      <c r="E196" s="6">
        <v>95</v>
      </c>
      <c r="F196" s="6">
        <v>104.5</v>
      </c>
      <c r="G196" s="7" t="s">
        <v>39</v>
      </c>
      <c r="H196" s="7"/>
    </row>
    <row r="197" spans="1:8" ht="18" customHeight="1">
      <c r="A197" s="3" t="s">
        <v>799</v>
      </c>
      <c r="B197" s="7" t="s">
        <v>2651</v>
      </c>
      <c r="C197" s="7" t="s">
        <v>2652</v>
      </c>
      <c r="D197" s="6">
        <v>3</v>
      </c>
      <c r="E197" s="6">
        <v>95</v>
      </c>
      <c r="F197" s="6">
        <v>285</v>
      </c>
      <c r="G197" s="7" t="s">
        <v>39</v>
      </c>
      <c r="H197" s="7"/>
    </row>
    <row r="198" spans="1:8" ht="18" customHeight="1">
      <c r="A198" s="3" t="s">
        <v>802</v>
      </c>
      <c r="B198" s="7" t="s">
        <v>2653</v>
      </c>
      <c r="C198" s="7" t="s">
        <v>2654</v>
      </c>
      <c r="D198" s="6">
        <v>2.6</v>
      </c>
      <c r="E198" s="6">
        <v>95</v>
      </c>
      <c r="F198" s="6">
        <v>247</v>
      </c>
      <c r="G198" s="7" t="s">
        <v>39</v>
      </c>
      <c r="H198" s="7"/>
    </row>
    <row r="199" spans="1:8" ht="18" customHeight="1">
      <c r="A199" s="3" t="s">
        <v>805</v>
      </c>
      <c r="B199" s="7" t="s">
        <v>2655</v>
      </c>
      <c r="C199" s="7" t="s">
        <v>2656</v>
      </c>
      <c r="D199" s="6">
        <v>2.6</v>
      </c>
      <c r="E199" s="6">
        <v>95</v>
      </c>
      <c r="F199" s="6">
        <v>247</v>
      </c>
      <c r="G199" s="7" t="s">
        <v>39</v>
      </c>
      <c r="H199" s="7"/>
    </row>
    <row r="200" spans="1:8" ht="18" customHeight="1">
      <c r="A200" s="3" t="s">
        <v>808</v>
      </c>
      <c r="B200" s="7" t="s">
        <v>2657</v>
      </c>
      <c r="C200" s="7" t="s">
        <v>2658</v>
      </c>
      <c r="D200" s="6">
        <v>1.3</v>
      </c>
      <c r="E200" s="6">
        <v>95</v>
      </c>
      <c r="F200" s="6">
        <v>123.5</v>
      </c>
      <c r="G200" s="7" t="s">
        <v>39</v>
      </c>
      <c r="H200" s="7"/>
    </row>
    <row r="201" spans="1:8" ht="18" customHeight="1">
      <c r="A201" s="3" t="s">
        <v>811</v>
      </c>
      <c r="B201" s="7" t="s">
        <v>2659</v>
      </c>
      <c r="C201" s="7" t="s">
        <v>2660</v>
      </c>
      <c r="D201" s="6">
        <v>2</v>
      </c>
      <c r="E201" s="6">
        <v>95</v>
      </c>
      <c r="F201" s="6">
        <v>190</v>
      </c>
      <c r="G201" s="7" t="s">
        <v>39</v>
      </c>
      <c r="H201" s="7"/>
    </row>
    <row r="202" spans="1:8" ht="18" customHeight="1">
      <c r="A202" s="3" t="s">
        <v>814</v>
      </c>
      <c r="B202" s="7" t="s">
        <v>2661</v>
      </c>
      <c r="C202" s="7" t="s">
        <v>2662</v>
      </c>
      <c r="D202" s="6">
        <v>1.3</v>
      </c>
      <c r="E202" s="6">
        <v>95</v>
      </c>
      <c r="F202" s="6">
        <v>123.5</v>
      </c>
      <c r="G202" s="7" t="s">
        <v>39</v>
      </c>
      <c r="H202" s="7"/>
    </row>
    <row r="203" spans="1:8" ht="18" customHeight="1">
      <c r="A203" s="3" t="s">
        <v>817</v>
      </c>
      <c r="B203" s="7" t="s">
        <v>2663</v>
      </c>
      <c r="C203" s="7" t="s">
        <v>2664</v>
      </c>
      <c r="D203" s="6">
        <v>2</v>
      </c>
      <c r="E203" s="6">
        <v>95</v>
      </c>
      <c r="F203" s="6">
        <v>190</v>
      </c>
      <c r="G203" s="7" t="s">
        <v>39</v>
      </c>
      <c r="H203" s="7"/>
    </row>
    <row r="204" spans="1:8" ht="18" customHeight="1">
      <c r="A204" s="3" t="s">
        <v>820</v>
      </c>
      <c r="B204" s="7" t="s">
        <v>2665</v>
      </c>
      <c r="C204" s="7" t="s">
        <v>2666</v>
      </c>
      <c r="D204" s="6">
        <v>1.3</v>
      </c>
      <c r="E204" s="6">
        <v>95</v>
      </c>
      <c r="F204" s="6">
        <v>123.5</v>
      </c>
      <c r="G204" s="7" t="s">
        <v>39</v>
      </c>
      <c r="H204" s="7"/>
    </row>
    <row r="205" spans="1:8" ht="18" customHeight="1">
      <c r="A205" s="3" t="s">
        <v>823</v>
      </c>
      <c r="B205" s="7" t="s">
        <v>2667</v>
      </c>
      <c r="C205" s="7" t="s">
        <v>2668</v>
      </c>
      <c r="D205" s="6">
        <v>1.4</v>
      </c>
      <c r="E205" s="6">
        <v>95</v>
      </c>
      <c r="F205" s="6">
        <v>133</v>
      </c>
      <c r="G205" s="7" t="s">
        <v>39</v>
      </c>
      <c r="H205" s="7"/>
    </row>
    <row r="206" spans="1:8" ht="18" customHeight="1">
      <c r="A206" s="3" t="s">
        <v>826</v>
      </c>
      <c r="B206" s="7" t="s">
        <v>2669</v>
      </c>
      <c r="C206" s="7" t="s">
        <v>2670</v>
      </c>
      <c r="D206" s="6">
        <v>1.6</v>
      </c>
      <c r="E206" s="6">
        <v>95</v>
      </c>
      <c r="F206" s="6">
        <v>152</v>
      </c>
      <c r="G206" s="7" t="s">
        <v>39</v>
      </c>
      <c r="H206" s="7"/>
    </row>
    <row r="207" spans="1:8" ht="18" customHeight="1">
      <c r="A207" s="3" t="s">
        <v>829</v>
      </c>
      <c r="B207" s="7" t="s">
        <v>2671</v>
      </c>
      <c r="C207" s="7" t="s">
        <v>2672</v>
      </c>
      <c r="D207" s="6">
        <v>1.4</v>
      </c>
      <c r="E207" s="6">
        <v>95</v>
      </c>
      <c r="F207" s="6">
        <v>133</v>
      </c>
      <c r="G207" s="7" t="s">
        <v>39</v>
      </c>
      <c r="H207" s="7"/>
    </row>
    <row r="208" spans="1:8" ht="18" customHeight="1">
      <c r="A208" s="3" t="s">
        <v>832</v>
      </c>
      <c r="B208" s="7" t="s">
        <v>2673</v>
      </c>
      <c r="C208" s="7" t="s">
        <v>2674</v>
      </c>
      <c r="D208" s="6">
        <v>1.3</v>
      </c>
      <c r="E208" s="6">
        <v>95</v>
      </c>
      <c r="F208" s="6">
        <v>123.5</v>
      </c>
      <c r="G208" s="7" t="s">
        <v>39</v>
      </c>
      <c r="H208" s="7"/>
    </row>
    <row r="209" spans="1:8" ht="18" customHeight="1">
      <c r="A209" s="3" t="s">
        <v>835</v>
      </c>
      <c r="B209" s="7" t="s">
        <v>2675</v>
      </c>
      <c r="C209" s="7" t="s">
        <v>2676</v>
      </c>
      <c r="D209" s="6">
        <v>2</v>
      </c>
      <c r="E209" s="6">
        <v>95</v>
      </c>
      <c r="F209" s="6">
        <v>190</v>
      </c>
      <c r="G209" s="7" t="s">
        <v>39</v>
      </c>
      <c r="H209" s="7"/>
    </row>
    <row r="210" spans="1:8" ht="18" customHeight="1">
      <c r="A210" s="3" t="s">
        <v>838</v>
      </c>
      <c r="B210" s="7" t="s">
        <v>2677</v>
      </c>
      <c r="C210" s="7" t="s">
        <v>2678</v>
      </c>
      <c r="D210" s="6">
        <v>1.3</v>
      </c>
      <c r="E210" s="6">
        <v>95</v>
      </c>
      <c r="F210" s="6">
        <v>123.5</v>
      </c>
      <c r="G210" s="7" t="s">
        <v>39</v>
      </c>
      <c r="H210" s="7"/>
    </row>
    <row r="211" spans="1:8" ht="18" customHeight="1">
      <c r="A211" s="3" t="s">
        <v>841</v>
      </c>
      <c r="B211" s="7" t="s">
        <v>2679</v>
      </c>
      <c r="C211" s="7" t="s">
        <v>2680</v>
      </c>
      <c r="D211" s="6">
        <v>0.7</v>
      </c>
      <c r="E211" s="6">
        <v>95</v>
      </c>
      <c r="F211" s="6">
        <v>66.5</v>
      </c>
      <c r="G211" s="7" t="s">
        <v>39</v>
      </c>
      <c r="H211" s="7"/>
    </row>
    <row r="212" spans="1:8" ht="18" customHeight="1">
      <c r="A212" s="3" t="s">
        <v>844</v>
      </c>
      <c r="B212" s="7" t="s">
        <v>2681</v>
      </c>
      <c r="C212" s="7" t="s">
        <v>2682</v>
      </c>
      <c r="D212" s="6">
        <v>2</v>
      </c>
      <c r="E212" s="6">
        <v>95</v>
      </c>
      <c r="F212" s="6">
        <v>190</v>
      </c>
      <c r="G212" s="7" t="s">
        <v>39</v>
      </c>
      <c r="H212" s="7"/>
    </row>
    <row r="213" spans="1:8" ht="18" customHeight="1">
      <c r="A213" s="3" t="s">
        <v>847</v>
      </c>
      <c r="B213" s="7" t="s">
        <v>2683</v>
      </c>
      <c r="C213" s="7" t="s">
        <v>2684</v>
      </c>
      <c r="D213" s="6">
        <v>1.3</v>
      </c>
      <c r="E213" s="6">
        <v>95</v>
      </c>
      <c r="F213" s="6">
        <v>123.5</v>
      </c>
      <c r="G213" s="7" t="s">
        <v>39</v>
      </c>
      <c r="H213" s="7"/>
    </row>
    <row r="214" spans="1:8" ht="18" customHeight="1">
      <c r="A214" s="3" t="s">
        <v>850</v>
      </c>
      <c r="B214" s="7" t="s">
        <v>2685</v>
      </c>
      <c r="C214" s="7" t="s">
        <v>2686</v>
      </c>
      <c r="D214" s="6">
        <v>2</v>
      </c>
      <c r="E214" s="6">
        <v>95</v>
      </c>
      <c r="F214" s="6">
        <v>190</v>
      </c>
      <c r="G214" s="7" t="s">
        <v>39</v>
      </c>
      <c r="H214" s="7"/>
    </row>
    <row r="215" spans="1:8" ht="18" customHeight="1">
      <c r="A215" s="3" t="s">
        <v>853</v>
      </c>
      <c r="B215" s="7" t="s">
        <v>2687</v>
      </c>
      <c r="C215" s="7" t="s">
        <v>2688</v>
      </c>
      <c r="D215" s="6">
        <v>2</v>
      </c>
      <c r="E215" s="6">
        <v>95</v>
      </c>
      <c r="F215" s="6">
        <v>190</v>
      </c>
      <c r="G215" s="7" t="s">
        <v>39</v>
      </c>
      <c r="H215" s="7"/>
    </row>
    <row r="216" spans="1:8" ht="18" customHeight="1">
      <c r="A216" s="3" t="s">
        <v>856</v>
      </c>
      <c r="B216" s="7" t="s">
        <v>2689</v>
      </c>
      <c r="C216" s="7" t="s">
        <v>2690</v>
      </c>
      <c r="D216" s="6">
        <v>2</v>
      </c>
      <c r="E216" s="6">
        <v>95</v>
      </c>
      <c r="F216" s="6">
        <v>190</v>
      </c>
      <c r="G216" s="7" t="s">
        <v>39</v>
      </c>
      <c r="H216" s="7"/>
    </row>
    <row r="217" spans="1:8" ht="18" customHeight="1">
      <c r="A217" s="3" t="s">
        <v>859</v>
      </c>
      <c r="B217" s="7" t="s">
        <v>2691</v>
      </c>
      <c r="C217" s="7" t="s">
        <v>2692</v>
      </c>
      <c r="D217" s="6">
        <v>2</v>
      </c>
      <c r="E217" s="6">
        <v>95</v>
      </c>
      <c r="F217" s="6">
        <v>190</v>
      </c>
      <c r="G217" s="7" t="s">
        <v>39</v>
      </c>
      <c r="H217" s="7"/>
    </row>
    <row r="218" spans="1:8" ht="18" customHeight="1">
      <c r="A218" s="3" t="s">
        <v>862</v>
      </c>
      <c r="B218" s="7" t="s">
        <v>2693</v>
      </c>
      <c r="C218" s="7" t="s">
        <v>2694</v>
      </c>
      <c r="D218" s="6">
        <v>2.6</v>
      </c>
      <c r="E218" s="6">
        <v>95</v>
      </c>
      <c r="F218" s="6">
        <v>247</v>
      </c>
      <c r="G218" s="7" t="s">
        <v>39</v>
      </c>
      <c r="H218" s="7"/>
    </row>
    <row r="219" spans="1:8" ht="18" customHeight="1">
      <c r="A219" s="3" t="s">
        <v>865</v>
      </c>
      <c r="B219" s="7" t="s">
        <v>2695</v>
      </c>
      <c r="C219" s="7" t="s">
        <v>2696</v>
      </c>
      <c r="D219" s="6">
        <v>2.6</v>
      </c>
      <c r="E219" s="6">
        <v>95</v>
      </c>
      <c r="F219" s="6">
        <v>247</v>
      </c>
      <c r="G219" s="7" t="s">
        <v>39</v>
      </c>
      <c r="H219" s="7"/>
    </row>
    <row r="220" spans="1:8" ht="18" customHeight="1">
      <c r="A220" s="3" t="s">
        <v>868</v>
      </c>
      <c r="B220" s="7" t="s">
        <v>2697</v>
      </c>
      <c r="C220" s="7" t="s">
        <v>2698</v>
      </c>
      <c r="D220" s="6">
        <v>2.6</v>
      </c>
      <c r="E220" s="6">
        <v>95</v>
      </c>
      <c r="F220" s="6">
        <v>247</v>
      </c>
      <c r="G220" s="7" t="s">
        <v>39</v>
      </c>
      <c r="H220" s="7"/>
    </row>
    <row r="221" spans="1:8" ht="18" customHeight="1">
      <c r="A221" s="3" t="s">
        <v>871</v>
      </c>
      <c r="B221" s="7" t="s">
        <v>2699</v>
      </c>
      <c r="C221" s="7" t="s">
        <v>2700</v>
      </c>
      <c r="D221" s="6">
        <v>0.7</v>
      </c>
      <c r="E221" s="6">
        <v>95</v>
      </c>
      <c r="F221" s="6">
        <v>66.5</v>
      </c>
      <c r="G221" s="7" t="s">
        <v>39</v>
      </c>
      <c r="H221" s="7"/>
    </row>
    <row r="222" spans="1:8" ht="18" customHeight="1">
      <c r="A222" s="3" t="s">
        <v>874</v>
      </c>
      <c r="B222" s="7" t="s">
        <v>2701</v>
      </c>
      <c r="C222" s="7" t="s">
        <v>2702</v>
      </c>
      <c r="D222" s="6">
        <v>1.4</v>
      </c>
      <c r="E222" s="6">
        <v>95</v>
      </c>
      <c r="F222" s="6">
        <v>133</v>
      </c>
      <c r="G222" s="7" t="s">
        <v>39</v>
      </c>
      <c r="H222" s="7"/>
    </row>
    <row r="223" spans="1:8" ht="18" customHeight="1">
      <c r="A223" s="3" t="s">
        <v>877</v>
      </c>
      <c r="B223" s="7" t="s">
        <v>2703</v>
      </c>
      <c r="C223" s="7" t="s">
        <v>2704</v>
      </c>
      <c r="D223" s="6">
        <v>1.1</v>
      </c>
      <c r="E223" s="6">
        <v>95</v>
      </c>
      <c r="F223" s="6">
        <v>104.5</v>
      </c>
      <c r="G223" s="7" t="s">
        <v>39</v>
      </c>
      <c r="H223" s="7"/>
    </row>
    <row r="224" spans="1:8" ht="18" customHeight="1">
      <c r="A224" s="3" t="s">
        <v>880</v>
      </c>
      <c r="B224" s="7" t="s">
        <v>2705</v>
      </c>
      <c r="C224" s="7" t="s">
        <v>2706</v>
      </c>
      <c r="D224" s="6">
        <v>1.1</v>
      </c>
      <c r="E224" s="6">
        <v>95</v>
      </c>
      <c r="F224" s="6">
        <v>104.5</v>
      </c>
      <c r="G224" s="7" t="s">
        <v>39</v>
      </c>
      <c r="H224" s="7"/>
    </row>
    <row r="225" spans="1:8" ht="18" customHeight="1">
      <c r="A225" s="3" t="s">
        <v>883</v>
      </c>
      <c r="B225" s="7" t="s">
        <v>2707</v>
      </c>
      <c r="C225" s="7" t="s">
        <v>2708</v>
      </c>
      <c r="D225" s="6">
        <v>1.3</v>
      </c>
      <c r="E225" s="6">
        <v>95</v>
      </c>
      <c r="F225" s="6">
        <v>123.5</v>
      </c>
      <c r="G225" s="7" t="s">
        <v>39</v>
      </c>
      <c r="H225" s="7"/>
    </row>
    <row r="226" spans="1:8" ht="18" customHeight="1">
      <c r="A226" s="3" t="s">
        <v>886</v>
      </c>
      <c r="B226" s="7" t="s">
        <v>2709</v>
      </c>
      <c r="C226" s="7" t="s">
        <v>2710</v>
      </c>
      <c r="D226" s="6">
        <v>2.6</v>
      </c>
      <c r="E226" s="6">
        <v>95</v>
      </c>
      <c r="F226" s="6">
        <v>247</v>
      </c>
      <c r="G226" s="7" t="s">
        <v>39</v>
      </c>
      <c r="H226" s="7"/>
    </row>
    <row r="227" spans="1:8" ht="18" customHeight="1">
      <c r="A227" s="3" t="s">
        <v>889</v>
      </c>
      <c r="B227" s="7" t="s">
        <v>2711</v>
      </c>
      <c r="C227" s="7" t="s">
        <v>2712</v>
      </c>
      <c r="D227" s="6">
        <v>2.6</v>
      </c>
      <c r="E227" s="6">
        <v>95</v>
      </c>
      <c r="F227" s="6">
        <v>247</v>
      </c>
      <c r="G227" s="7" t="s">
        <v>39</v>
      </c>
      <c r="H227" s="7"/>
    </row>
    <row r="228" spans="1:8" ht="18" customHeight="1">
      <c r="A228" s="3" t="s">
        <v>892</v>
      </c>
      <c r="B228" s="7" t="s">
        <v>2713</v>
      </c>
      <c r="C228" s="7" t="s">
        <v>2714</v>
      </c>
      <c r="D228" s="6">
        <v>2</v>
      </c>
      <c r="E228" s="6">
        <v>95</v>
      </c>
      <c r="F228" s="6">
        <v>190</v>
      </c>
      <c r="G228" s="7" t="s">
        <v>39</v>
      </c>
      <c r="H228" s="7"/>
    </row>
    <row r="229" spans="1:8" ht="18" customHeight="1">
      <c r="A229" s="3" t="s">
        <v>895</v>
      </c>
      <c r="B229" s="7" t="s">
        <v>2715</v>
      </c>
      <c r="C229" s="7" t="s">
        <v>2716</v>
      </c>
      <c r="D229" s="6">
        <v>2</v>
      </c>
      <c r="E229" s="6">
        <v>95</v>
      </c>
      <c r="F229" s="6">
        <v>190</v>
      </c>
      <c r="G229" s="7" t="s">
        <v>39</v>
      </c>
      <c r="H229" s="7"/>
    </row>
    <row r="230" spans="1:8" ht="18" customHeight="1">
      <c r="A230" s="3" t="s">
        <v>898</v>
      </c>
      <c r="B230" s="7" t="s">
        <v>2717</v>
      </c>
      <c r="C230" s="7" t="s">
        <v>2718</v>
      </c>
      <c r="D230" s="6">
        <v>1.3</v>
      </c>
      <c r="E230" s="6">
        <v>95</v>
      </c>
      <c r="F230" s="6">
        <v>123.5</v>
      </c>
      <c r="G230" s="7" t="s">
        <v>39</v>
      </c>
      <c r="H230" s="7"/>
    </row>
    <row r="231" spans="1:8" ht="18" customHeight="1">
      <c r="A231" s="3" t="s">
        <v>901</v>
      </c>
      <c r="B231" s="7" t="s">
        <v>2719</v>
      </c>
      <c r="C231" s="7" t="s">
        <v>2720</v>
      </c>
      <c r="D231" s="6">
        <v>0.7</v>
      </c>
      <c r="E231" s="6">
        <v>95</v>
      </c>
      <c r="F231" s="6">
        <v>66.5</v>
      </c>
      <c r="G231" s="7" t="s">
        <v>39</v>
      </c>
      <c r="H231" s="7"/>
    </row>
    <row r="232" spans="1:8" ht="18" customHeight="1">
      <c r="A232" s="3" t="s">
        <v>904</v>
      </c>
      <c r="B232" s="7" t="s">
        <v>2721</v>
      </c>
      <c r="C232" s="7" t="s">
        <v>2722</v>
      </c>
      <c r="D232" s="6">
        <v>2</v>
      </c>
      <c r="E232" s="6">
        <v>95</v>
      </c>
      <c r="F232" s="6">
        <v>190</v>
      </c>
      <c r="G232" s="7" t="s">
        <v>39</v>
      </c>
      <c r="H232" s="7"/>
    </row>
    <row r="233" spans="1:8" ht="18" customHeight="1">
      <c r="A233" s="3" t="s">
        <v>907</v>
      </c>
      <c r="B233" s="7" t="s">
        <v>2723</v>
      </c>
      <c r="C233" s="7" t="s">
        <v>2724</v>
      </c>
      <c r="D233" s="6">
        <v>2</v>
      </c>
      <c r="E233" s="6">
        <v>95</v>
      </c>
      <c r="F233" s="6">
        <v>190</v>
      </c>
      <c r="G233" s="7" t="s">
        <v>39</v>
      </c>
      <c r="H233" s="7"/>
    </row>
    <row r="234" spans="1:8" ht="18" customHeight="1">
      <c r="A234" s="3" t="s">
        <v>910</v>
      </c>
      <c r="B234" s="7" t="s">
        <v>2725</v>
      </c>
      <c r="C234" s="7" t="s">
        <v>2726</v>
      </c>
      <c r="D234" s="6">
        <v>2.6</v>
      </c>
      <c r="E234" s="6">
        <v>95</v>
      </c>
      <c r="F234" s="6">
        <v>247</v>
      </c>
      <c r="G234" s="7" t="s">
        <v>39</v>
      </c>
      <c r="H234" s="7"/>
    </row>
    <row r="235" spans="1:8" ht="18" customHeight="1">
      <c r="A235" s="3" t="s">
        <v>913</v>
      </c>
      <c r="B235" s="7" t="s">
        <v>2727</v>
      </c>
      <c r="C235" s="7" t="s">
        <v>2728</v>
      </c>
      <c r="D235" s="6">
        <v>1.1</v>
      </c>
      <c r="E235" s="6">
        <v>95</v>
      </c>
      <c r="F235" s="6">
        <v>104.5</v>
      </c>
      <c r="G235" s="7" t="s">
        <v>39</v>
      </c>
      <c r="H235" s="7"/>
    </row>
    <row r="236" spans="1:8" ht="18" customHeight="1">
      <c r="A236" s="3" t="s">
        <v>916</v>
      </c>
      <c r="B236" s="7" t="s">
        <v>2729</v>
      </c>
      <c r="C236" s="7" t="s">
        <v>2730</v>
      </c>
      <c r="D236" s="6">
        <v>1.8</v>
      </c>
      <c r="E236" s="6">
        <v>95</v>
      </c>
      <c r="F236" s="6">
        <v>171</v>
      </c>
      <c r="G236" s="7" t="s">
        <v>39</v>
      </c>
      <c r="H236" s="7"/>
    </row>
    <row r="237" spans="1:8" ht="18" customHeight="1">
      <c r="A237" s="3" t="s">
        <v>919</v>
      </c>
      <c r="B237" s="7" t="s">
        <v>2731</v>
      </c>
      <c r="C237" s="7" t="s">
        <v>2732</v>
      </c>
      <c r="D237" s="6">
        <v>3</v>
      </c>
      <c r="E237" s="6">
        <v>95</v>
      </c>
      <c r="F237" s="6">
        <v>285</v>
      </c>
      <c r="G237" s="7" t="s">
        <v>39</v>
      </c>
      <c r="H237" s="7"/>
    </row>
    <row r="238" spans="1:8" ht="18" customHeight="1">
      <c r="A238" s="3" t="s">
        <v>2733</v>
      </c>
      <c r="B238" s="7" t="s">
        <v>2734</v>
      </c>
      <c r="C238" s="7" t="s">
        <v>2735</v>
      </c>
      <c r="D238" s="6">
        <v>1.7</v>
      </c>
      <c r="E238" s="6">
        <v>95</v>
      </c>
      <c r="F238" s="6">
        <v>161.5</v>
      </c>
      <c r="G238" s="7" t="s">
        <v>39</v>
      </c>
      <c r="H238" s="7"/>
    </row>
    <row r="239" spans="1:8" ht="18" customHeight="1">
      <c r="A239" s="3" t="s">
        <v>2736</v>
      </c>
      <c r="B239" s="7" t="s">
        <v>2737</v>
      </c>
      <c r="C239" s="7" t="s">
        <v>2738</v>
      </c>
      <c r="D239" s="6">
        <v>0.7</v>
      </c>
      <c r="E239" s="6">
        <v>95</v>
      </c>
      <c r="F239" s="6">
        <v>66.5</v>
      </c>
      <c r="G239" s="7" t="s">
        <v>39</v>
      </c>
      <c r="H239" s="7"/>
    </row>
    <row r="240" spans="1:8" ht="18" customHeight="1">
      <c r="A240" s="3" t="s">
        <v>2739</v>
      </c>
      <c r="B240" s="7" t="s">
        <v>2740</v>
      </c>
      <c r="C240" s="7" t="s">
        <v>2741</v>
      </c>
      <c r="D240" s="6">
        <v>3.3</v>
      </c>
      <c r="E240" s="6">
        <v>95</v>
      </c>
      <c r="F240" s="6">
        <v>313.5</v>
      </c>
      <c r="G240" s="7" t="s">
        <v>39</v>
      </c>
      <c r="H240" s="7"/>
    </row>
    <row r="241" spans="1:8" ht="18" customHeight="1">
      <c r="A241" s="3" t="s">
        <v>2742</v>
      </c>
      <c r="B241" s="7" t="s">
        <v>2743</v>
      </c>
      <c r="C241" s="7" t="s">
        <v>2744</v>
      </c>
      <c r="D241" s="6">
        <v>1.3</v>
      </c>
      <c r="E241" s="6">
        <v>95</v>
      </c>
      <c r="F241" s="6">
        <v>123.5</v>
      </c>
      <c r="G241" s="7" t="s">
        <v>39</v>
      </c>
      <c r="H241" s="7"/>
    </row>
    <row r="242" spans="1:8" ht="18" customHeight="1">
      <c r="A242" s="3" t="s">
        <v>2745</v>
      </c>
      <c r="B242" s="7" t="s">
        <v>2746</v>
      </c>
      <c r="C242" s="7" t="s">
        <v>2747</v>
      </c>
      <c r="D242" s="6">
        <v>2</v>
      </c>
      <c r="E242" s="6">
        <v>95</v>
      </c>
      <c r="F242" s="6">
        <v>190</v>
      </c>
      <c r="G242" s="7" t="s">
        <v>39</v>
      </c>
      <c r="H242" s="7"/>
    </row>
    <row r="243" spans="1:8" ht="18" customHeight="1">
      <c r="A243" s="3" t="s">
        <v>2748</v>
      </c>
      <c r="B243" s="7" t="s">
        <v>2749</v>
      </c>
      <c r="C243" s="7" t="s">
        <v>2750</v>
      </c>
      <c r="D243" s="6">
        <v>1.3</v>
      </c>
      <c r="E243" s="6">
        <v>95</v>
      </c>
      <c r="F243" s="6">
        <v>123.5</v>
      </c>
      <c r="G243" s="7" t="s">
        <v>39</v>
      </c>
      <c r="H243" s="7"/>
    </row>
    <row r="244" spans="1:8" ht="18" customHeight="1">
      <c r="A244" s="3" t="s">
        <v>2751</v>
      </c>
      <c r="B244" s="7" t="s">
        <v>2752</v>
      </c>
      <c r="C244" s="7" t="s">
        <v>2753</v>
      </c>
      <c r="D244" s="6">
        <v>2.4</v>
      </c>
      <c r="E244" s="6">
        <v>95</v>
      </c>
      <c r="F244" s="6">
        <v>228</v>
      </c>
      <c r="G244" s="7" t="s">
        <v>39</v>
      </c>
      <c r="H244" s="7"/>
    </row>
    <row r="245" spans="1:8" ht="18" customHeight="1">
      <c r="A245" s="3" t="s">
        <v>2754</v>
      </c>
      <c r="B245" s="7" t="s">
        <v>2755</v>
      </c>
      <c r="C245" s="7" t="s">
        <v>2756</v>
      </c>
      <c r="D245" s="6">
        <v>1.7</v>
      </c>
      <c r="E245" s="6">
        <v>95</v>
      </c>
      <c r="F245" s="6">
        <v>161.5</v>
      </c>
      <c r="G245" s="7" t="s">
        <v>39</v>
      </c>
      <c r="H245" s="7"/>
    </row>
    <row r="246" spans="1:8" ht="18" customHeight="1">
      <c r="A246" s="3" t="s">
        <v>2757</v>
      </c>
      <c r="B246" s="7" t="s">
        <v>2758</v>
      </c>
      <c r="C246" s="7" t="s">
        <v>2759</v>
      </c>
      <c r="D246" s="6">
        <v>2</v>
      </c>
      <c r="E246" s="6">
        <v>95</v>
      </c>
      <c r="F246" s="6">
        <v>190</v>
      </c>
      <c r="G246" s="7" t="s">
        <v>39</v>
      </c>
      <c r="H246" s="7"/>
    </row>
    <row r="247" spans="1:8" ht="18" customHeight="1">
      <c r="A247" s="3" t="s">
        <v>2760</v>
      </c>
      <c r="B247" s="7" t="s">
        <v>2761</v>
      </c>
      <c r="C247" s="7" t="s">
        <v>2762</v>
      </c>
      <c r="D247" s="6">
        <v>2.6</v>
      </c>
      <c r="E247" s="6">
        <v>95</v>
      </c>
      <c r="F247" s="6">
        <v>247</v>
      </c>
      <c r="G247" s="7" t="s">
        <v>39</v>
      </c>
      <c r="H247" s="7"/>
    </row>
    <row r="248" spans="1:8" ht="18" customHeight="1">
      <c r="A248" s="3" t="s">
        <v>2763</v>
      </c>
      <c r="B248" s="7" t="s">
        <v>2764</v>
      </c>
      <c r="C248" s="7" t="s">
        <v>2765</v>
      </c>
      <c r="D248" s="6">
        <v>2</v>
      </c>
      <c r="E248" s="6">
        <v>95</v>
      </c>
      <c r="F248" s="6">
        <v>190</v>
      </c>
      <c r="G248" s="7" t="s">
        <v>39</v>
      </c>
      <c r="H248" s="7"/>
    </row>
    <row r="249" spans="1:8" ht="18" customHeight="1">
      <c r="A249" s="3" t="s">
        <v>2766</v>
      </c>
      <c r="B249" s="7" t="s">
        <v>2767</v>
      </c>
      <c r="C249" s="7" t="s">
        <v>2768</v>
      </c>
      <c r="D249" s="6">
        <v>2.9</v>
      </c>
      <c r="E249" s="6">
        <v>95</v>
      </c>
      <c r="F249" s="6">
        <v>275.5</v>
      </c>
      <c r="G249" s="7" t="s">
        <v>39</v>
      </c>
      <c r="H249" s="7"/>
    </row>
    <row r="250" spans="1:8" ht="18" customHeight="1">
      <c r="A250" s="3" t="s">
        <v>2769</v>
      </c>
      <c r="B250" s="7" t="s">
        <v>2770</v>
      </c>
      <c r="C250" s="7" t="s">
        <v>2771</v>
      </c>
      <c r="D250" s="6">
        <v>2.8</v>
      </c>
      <c r="E250" s="6">
        <v>95</v>
      </c>
      <c r="F250" s="6">
        <v>266</v>
      </c>
      <c r="G250" s="7" t="s">
        <v>39</v>
      </c>
      <c r="H250" s="7"/>
    </row>
    <row r="251" spans="1:8" ht="18" customHeight="1">
      <c r="A251" s="3" t="s">
        <v>2772</v>
      </c>
      <c r="B251" s="7" t="s">
        <v>2773</v>
      </c>
      <c r="C251" s="7" t="s">
        <v>2774</v>
      </c>
      <c r="D251" s="6">
        <v>2.8</v>
      </c>
      <c r="E251" s="6">
        <v>95</v>
      </c>
      <c r="F251" s="6">
        <v>266</v>
      </c>
      <c r="G251" s="7" t="s">
        <v>39</v>
      </c>
      <c r="H251" s="7"/>
    </row>
    <row r="252" spans="1:8" ht="18" customHeight="1">
      <c r="A252" s="3" t="s">
        <v>2775</v>
      </c>
      <c r="B252" s="7" t="s">
        <v>2776</v>
      </c>
      <c r="C252" s="7" t="s">
        <v>2777</v>
      </c>
      <c r="D252" s="6">
        <v>2</v>
      </c>
      <c r="E252" s="6">
        <v>95</v>
      </c>
      <c r="F252" s="6">
        <v>190</v>
      </c>
      <c r="G252" s="7" t="s">
        <v>39</v>
      </c>
      <c r="H252" s="7"/>
    </row>
    <row r="253" spans="1:8" ht="18" customHeight="1">
      <c r="A253" s="3" t="s">
        <v>2778</v>
      </c>
      <c r="B253" s="7" t="s">
        <v>2779</v>
      </c>
      <c r="C253" s="7" t="s">
        <v>2780</v>
      </c>
      <c r="D253" s="6">
        <v>1.3</v>
      </c>
      <c r="E253" s="6">
        <v>95</v>
      </c>
      <c r="F253" s="6">
        <v>123.5</v>
      </c>
      <c r="G253" s="7" t="s">
        <v>39</v>
      </c>
      <c r="H253" s="7"/>
    </row>
    <row r="254" spans="1:8" ht="18" customHeight="1">
      <c r="A254" s="3" t="s">
        <v>2781</v>
      </c>
      <c r="B254" s="7" t="s">
        <v>2782</v>
      </c>
      <c r="C254" s="7" t="s">
        <v>2783</v>
      </c>
      <c r="D254" s="6">
        <v>2.6</v>
      </c>
      <c r="E254" s="6">
        <v>95</v>
      </c>
      <c r="F254" s="6">
        <v>247</v>
      </c>
      <c r="G254" s="7" t="s">
        <v>39</v>
      </c>
      <c r="H254" s="7"/>
    </row>
    <row r="255" spans="1:8" ht="18" customHeight="1">
      <c r="A255" s="3" t="s">
        <v>2784</v>
      </c>
      <c r="B255" s="7" t="s">
        <v>2785</v>
      </c>
      <c r="C255" s="7" t="s">
        <v>2786</v>
      </c>
      <c r="D255" s="6">
        <v>2.6</v>
      </c>
      <c r="E255" s="6">
        <v>95</v>
      </c>
      <c r="F255" s="6">
        <v>247</v>
      </c>
      <c r="G255" s="7" t="s">
        <v>39</v>
      </c>
      <c r="H255" s="7"/>
    </row>
    <row r="256" spans="1:8" ht="18" customHeight="1">
      <c r="A256" s="3" t="s">
        <v>2787</v>
      </c>
      <c r="B256" s="7" t="s">
        <v>2788</v>
      </c>
      <c r="C256" s="7" t="s">
        <v>2789</v>
      </c>
      <c r="D256" s="6">
        <v>2</v>
      </c>
      <c r="E256" s="6">
        <v>95</v>
      </c>
      <c r="F256" s="6">
        <v>190</v>
      </c>
      <c r="G256" s="7" t="s">
        <v>39</v>
      </c>
      <c r="H256" s="7"/>
    </row>
    <row r="257" spans="1:8" ht="18" customHeight="1">
      <c r="A257" s="3" t="s">
        <v>2790</v>
      </c>
      <c r="B257" s="7" t="s">
        <v>2791</v>
      </c>
      <c r="C257" s="7" t="s">
        <v>2792</v>
      </c>
      <c r="D257" s="6">
        <v>1.3</v>
      </c>
      <c r="E257" s="6">
        <v>95</v>
      </c>
      <c r="F257" s="6">
        <v>123.5</v>
      </c>
      <c r="G257" s="7" t="s">
        <v>39</v>
      </c>
      <c r="H257" s="7"/>
    </row>
    <row r="258" spans="1:8" ht="18" customHeight="1">
      <c r="A258" s="3" t="s">
        <v>2793</v>
      </c>
      <c r="B258" s="7" t="s">
        <v>2794</v>
      </c>
      <c r="C258" s="7" t="s">
        <v>2795</v>
      </c>
      <c r="D258" s="6">
        <v>2.5</v>
      </c>
      <c r="E258" s="6">
        <v>95</v>
      </c>
      <c r="F258" s="6">
        <v>237.5</v>
      </c>
      <c r="G258" s="7" t="s">
        <v>39</v>
      </c>
      <c r="H258" s="7"/>
    </row>
    <row r="259" spans="1:8" ht="18" customHeight="1">
      <c r="A259" s="3" t="s">
        <v>2796</v>
      </c>
      <c r="B259" s="7" t="s">
        <v>2797</v>
      </c>
      <c r="C259" s="7" t="s">
        <v>2798</v>
      </c>
      <c r="D259" s="6">
        <v>2.6</v>
      </c>
      <c r="E259" s="6">
        <v>95</v>
      </c>
      <c r="F259" s="6">
        <v>247</v>
      </c>
      <c r="G259" s="7" t="s">
        <v>39</v>
      </c>
      <c r="H259" s="7"/>
    </row>
    <row r="260" spans="1:8" ht="18" customHeight="1">
      <c r="A260" s="3" t="s">
        <v>2799</v>
      </c>
      <c r="B260" s="7" t="s">
        <v>2800</v>
      </c>
      <c r="C260" s="7" t="s">
        <v>2801</v>
      </c>
      <c r="D260" s="6">
        <v>2</v>
      </c>
      <c r="E260" s="6">
        <v>95</v>
      </c>
      <c r="F260" s="6">
        <v>190</v>
      </c>
      <c r="G260" s="7" t="s">
        <v>39</v>
      </c>
      <c r="H260" s="7"/>
    </row>
    <row r="261" spans="1:8" ht="18" customHeight="1">
      <c r="A261" s="3" t="s">
        <v>2802</v>
      </c>
      <c r="B261" s="7" t="s">
        <v>2803</v>
      </c>
      <c r="C261" s="7" t="s">
        <v>2804</v>
      </c>
      <c r="D261" s="6">
        <v>2</v>
      </c>
      <c r="E261" s="6">
        <v>95</v>
      </c>
      <c r="F261" s="6">
        <v>190</v>
      </c>
      <c r="G261" s="7" t="s">
        <v>39</v>
      </c>
      <c r="H261" s="7"/>
    </row>
    <row r="262" spans="1:8" ht="18" customHeight="1">
      <c r="A262" s="3" t="s">
        <v>2805</v>
      </c>
      <c r="B262" s="7" t="s">
        <v>2806</v>
      </c>
      <c r="C262" s="7" t="s">
        <v>2807</v>
      </c>
      <c r="D262" s="6">
        <v>2</v>
      </c>
      <c r="E262" s="6">
        <v>95</v>
      </c>
      <c r="F262" s="6">
        <v>190</v>
      </c>
      <c r="G262" s="7" t="s">
        <v>39</v>
      </c>
      <c r="H262" s="7"/>
    </row>
    <row r="263" spans="1:8" ht="18" customHeight="1">
      <c r="A263" s="3" t="s">
        <v>2808</v>
      </c>
      <c r="B263" s="7" t="s">
        <v>2809</v>
      </c>
      <c r="C263" s="7" t="s">
        <v>2810</v>
      </c>
      <c r="D263" s="6">
        <v>2</v>
      </c>
      <c r="E263" s="6">
        <v>95</v>
      </c>
      <c r="F263" s="6">
        <v>190</v>
      </c>
      <c r="G263" s="7" t="s">
        <v>39</v>
      </c>
      <c r="H263" s="7"/>
    </row>
    <row r="264" spans="1:8" ht="18" customHeight="1">
      <c r="A264" s="3" t="s">
        <v>2811</v>
      </c>
      <c r="B264" s="7" t="s">
        <v>2812</v>
      </c>
      <c r="C264" s="7" t="s">
        <v>2813</v>
      </c>
      <c r="D264" s="6">
        <v>2.6</v>
      </c>
      <c r="E264" s="6">
        <v>95</v>
      </c>
      <c r="F264" s="6">
        <v>247</v>
      </c>
      <c r="G264" s="7" t="s">
        <v>39</v>
      </c>
      <c r="H264" s="7"/>
    </row>
    <row r="265" spans="1:8" ht="18" customHeight="1">
      <c r="A265" s="3" t="s">
        <v>2814</v>
      </c>
      <c r="B265" s="7" t="s">
        <v>2815</v>
      </c>
      <c r="C265" s="7" t="s">
        <v>2816</v>
      </c>
      <c r="D265" s="6">
        <v>2</v>
      </c>
      <c r="E265" s="6">
        <v>95</v>
      </c>
      <c r="F265" s="6">
        <v>190</v>
      </c>
      <c r="G265" s="7" t="s">
        <v>39</v>
      </c>
      <c r="H265" s="7"/>
    </row>
    <row r="266" spans="1:8" ht="18" customHeight="1">
      <c r="A266" s="3" t="s">
        <v>2817</v>
      </c>
      <c r="B266" s="7" t="s">
        <v>2818</v>
      </c>
      <c r="C266" s="7" t="s">
        <v>2401</v>
      </c>
      <c r="D266" s="6">
        <v>1.3</v>
      </c>
      <c r="E266" s="6">
        <v>95</v>
      </c>
      <c r="F266" s="6">
        <v>123.5</v>
      </c>
      <c r="G266" s="7" t="s">
        <v>39</v>
      </c>
      <c r="H266" s="7"/>
    </row>
    <row r="267" spans="1:8" ht="18" customHeight="1">
      <c r="A267" s="3" t="s">
        <v>2819</v>
      </c>
      <c r="B267" s="7" t="s">
        <v>2820</v>
      </c>
      <c r="C267" s="7" t="s">
        <v>2821</v>
      </c>
      <c r="D267" s="6">
        <v>2</v>
      </c>
      <c r="E267" s="6">
        <v>95</v>
      </c>
      <c r="F267" s="6">
        <v>190</v>
      </c>
      <c r="G267" s="7" t="s">
        <v>39</v>
      </c>
      <c r="H267" s="7"/>
    </row>
    <row r="268" spans="1:8" ht="18" customHeight="1">
      <c r="A268" s="3" t="s">
        <v>2822</v>
      </c>
      <c r="B268" s="7" t="s">
        <v>2823</v>
      </c>
      <c r="C268" s="7" t="s">
        <v>2824</v>
      </c>
      <c r="D268" s="6">
        <v>2.5</v>
      </c>
      <c r="E268" s="6">
        <v>95</v>
      </c>
      <c r="F268" s="6">
        <v>237.5</v>
      </c>
      <c r="G268" s="7" t="s">
        <v>39</v>
      </c>
      <c r="H268" s="7"/>
    </row>
    <row r="269" spans="1:8" ht="18" customHeight="1">
      <c r="A269" s="3" t="s">
        <v>2825</v>
      </c>
      <c r="B269" s="7" t="s">
        <v>2826</v>
      </c>
      <c r="C269" s="7" t="s">
        <v>2827</v>
      </c>
      <c r="D269" s="6">
        <v>2</v>
      </c>
      <c r="E269" s="6">
        <v>95</v>
      </c>
      <c r="F269" s="6">
        <v>190</v>
      </c>
      <c r="G269" s="7" t="s">
        <v>39</v>
      </c>
      <c r="H269" s="7"/>
    </row>
    <row r="270" spans="1:8" ht="18" customHeight="1">
      <c r="A270" s="3" t="s">
        <v>2828</v>
      </c>
      <c r="B270" s="7" t="s">
        <v>2829</v>
      </c>
      <c r="C270" s="7" t="s">
        <v>2830</v>
      </c>
      <c r="D270" s="6">
        <v>2.6</v>
      </c>
      <c r="E270" s="6">
        <v>95</v>
      </c>
      <c r="F270" s="6">
        <v>247</v>
      </c>
      <c r="G270" s="7" t="s">
        <v>39</v>
      </c>
      <c r="H270" s="7"/>
    </row>
    <row r="271" spans="1:8" ht="18" customHeight="1">
      <c r="A271" s="3" t="s">
        <v>2831</v>
      </c>
      <c r="B271" s="7" t="s">
        <v>2832</v>
      </c>
      <c r="C271" s="7" t="s">
        <v>2833</v>
      </c>
      <c r="D271" s="6">
        <v>1.3</v>
      </c>
      <c r="E271" s="6">
        <v>95</v>
      </c>
      <c r="F271" s="6">
        <v>123.5</v>
      </c>
      <c r="G271" s="7" t="s">
        <v>39</v>
      </c>
      <c r="H271" s="7"/>
    </row>
    <row r="272" spans="1:8" ht="18" customHeight="1">
      <c r="A272" s="3" t="s">
        <v>2834</v>
      </c>
      <c r="B272" s="7" t="s">
        <v>2835</v>
      </c>
      <c r="C272" s="7" t="s">
        <v>2836</v>
      </c>
      <c r="D272" s="6">
        <v>2</v>
      </c>
      <c r="E272" s="6">
        <v>95</v>
      </c>
      <c r="F272" s="6">
        <v>190</v>
      </c>
      <c r="G272" s="7" t="s">
        <v>39</v>
      </c>
      <c r="H272" s="7"/>
    </row>
    <row r="273" spans="1:8" ht="18" customHeight="1">
      <c r="A273" s="3" t="s">
        <v>2837</v>
      </c>
      <c r="B273" s="7" t="s">
        <v>2838</v>
      </c>
      <c r="C273" s="7" t="s">
        <v>2839</v>
      </c>
      <c r="D273" s="6">
        <v>2</v>
      </c>
      <c r="E273" s="6">
        <v>95</v>
      </c>
      <c r="F273" s="6">
        <v>190</v>
      </c>
      <c r="G273" s="7" t="s">
        <v>39</v>
      </c>
      <c r="H273" s="7"/>
    </row>
    <row r="274" spans="1:8" ht="18" customHeight="1">
      <c r="A274" s="3" t="s">
        <v>2840</v>
      </c>
      <c r="B274" s="7" t="s">
        <v>2841</v>
      </c>
      <c r="C274" s="7" t="s">
        <v>2842</v>
      </c>
      <c r="D274" s="6">
        <v>1.3</v>
      </c>
      <c r="E274" s="6">
        <v>95</v>
      </c>
      <c r="F274" s="6">
        <v>123.5</v>
      </c>
      <c r="G274" s="7" t="s">
        <v>39</v>
      </c>
      <c r="H274" s="7"/>
    </row>
    <row r="275" spans="1:8" ht="18" customHeight="1">
      <c r="A275" s="3" t="s">
        <v>2843</v>
      </c>
      <c r="B275" s="7" t="s">
        <v>2844</v>
      </c>
      <c r="C275" s="7" t="s">
        <v>2845</v>
      </c>
      <c r="D275" s="6">
        <v>3.3</v>
      </c>
      <c r="E275" s="6">
        <v>95</v>
      </c>
      <c r="F275" s="6">
        <v>313.5</v>
      </c>
      <c r="G275" s="7" t="s">
        <v>39</v>
      </c>
      <c r="H275" s="7"/>
    </row>
    <row r="276" spans="1:8" ht="18" customHeight="1">
      <c r="A276" s="3" t="s">
        <v>2846</v>
      </c>
      <c r="B276" s="7" t="s">
        <v>2847</v>
      </c>
      <c r="C276" s="7" t="s">
        <v>2848</v>
      </c>
      <c r="D276" s="6">
        <v>1.3</v>
      </c>
      <c r="E276" s="6">
        <v>95</v>
      </c>
      <c r="F276" s="6">
        <v>123.5</v>
      </c>
      <c r="G276" s="7" t="s">
        <v>39</v>
      </c>
      <c r="H276" s="7"/>
    </row>
    <row r="277" spans="1:8" ht="18" customHeight="1">
      <c r="A277" s="3" t="s">
        <v>2849</v>
      </c>
      <c r="B277" s="7" t="s">
        <v>2850</v>
      </c>
      <c r="C277" s="7" t="s">
        <v>2851</v>
      </c>
      <c r="D277" s="6">
        <v>3.3</v>
      </c>
      <c r="E277" s="6">
        <v>95</v>
      </c>
      <c r="F277" s="6">
        <v>313.5</v>
      </c>
      <c r="G277" s="7" t="s">
        <v>39</v>
      </c>
      <c r="H277" s="7"/>
    </row>
    <row r="278" spans="1:8" ht="18" customHeight="1">
      <c r="A278" s="3" t="s">
        <v>2852</v>
      </c>
      <c r="B278" s="7" t="s">
        <v>2853</v>
      </c>
      <c r="C278" s="7" t="s">
        <v>2854</v>
      </c>
      <c r="D278" s="6">
        <v>0.7</v>
      </c>
      <c r="E278" s="6">
        <v>95</v>
      </c>
      <c r="F278" s="6">
        <v>66.5</v>
      </c>
      <c r="G278" s="7" t="s">
        <v>39</v>
      </c>
      <c r="H278" s="7"/>
    </row>
    <row r="279" spans="1:8" ht="18" customHeight="1">
      <c r="A279" s="3" t="s">
        <v>2855</v>
      </c>
      <c r="B279" s="7" t="s">
        <v>2856</v>
      </c>
      <c r="C279" s="7" t="s">
        <v>2857</v>
      </c>
      <c r="D279" s="6">
        <v>1.3</v>
      </c>
      <c r="E279" s="6">
        <v>95</v>
      </c>
      <c r="F279" s="6">
        <v>123.5</v>
      </c>
      <c r="G279" s="7" t="s">
        <v>39</v>
      </c>
      <c r="H279" s="7"/>
    </row>
    <row r="280" spans="1:8" ht="18" customHeight="1">
      <c r="A280" s="3" t="s">
        <v>2858</v>
      </c>
      <c r="B280" s="7" t="s">
        <v>2859</v>
      </c>
      <c r="C280" s="7" t="s">
        <v>2860</v>
      </c>
      <c r="D280" s="6">
        <v>1.3</v>
      </c>
      <c r="E280" s="6">
        <v>95</v>
      </c>
      <c r="F280" s="6">
        <v>123.5</v>
      </c>
      <c r="G280" s="7" t="s">
        <v>39</v>
      </c>
      <c r="H280" s="7"/>
    </row>
    <row r="281" spans="1:8" ht="18" customHeight="1">
      <c r="A281" s="3" t="s">
        <v>2861</v>
      </c>
      <c r="B281" s="7" t="s">
        <v>2862</v>
      </c>
      <c r="C281" s="7" t="s">
        <v>2863</v>
      </c>
      <c r="D281" s="6">
        <v>2</v>
      </c>
      <c r="E281" s="6">
        <v>95</v>
      </c>
      <c r="F281" s="6">
        <v>190</v>
      </c>
      <c r="G281" s="7" t="s">
        <v>39</v>
      </c>
      <c r="H281" s="7"/>
    </row>
    <row r="282" spans="1:8" ht="18" customHeight="1">
      <c r="A282" s="3" t="s">
        <v>2864</v>
      </c>
      <c r="B282" s="7" t="s">
        <v>2865</v>
      </c>
      <c r="C282" s="7" t="s">
        <v>2866</v>
      </c>
      <c r="D282" s="6">
        <v>2</v>
      </c>
      <c r="E282" s="6">
        <v>95</v>
      </c>
      <c r="F282" s="6">
        <v>190</v>
      </c>
      <c r="G282" s="7" t="s">
        <v>39</v>
      </c>
      <c r="H282" s="7"/>
    </row>
    <row r="283" spans="1:8" ht="18" customHeight="1">
      <c r="A283" s="3" t="s">
        <v>2867</v>
      </c>
      <c r="B283" s="7" t="s">
        <v>2868</v>
      </c>
      <c r="C283" s="7" t="s">
        <v>2869</v>
      </c>
      <c r="D283" s="6">
        <v>2.6</v>
      </c>
      <c r="E283" s="6">
        <v>95</v>
      </c>
      <c r="F283" s="6">
        <v>247</v>
      </c>
      <c r="G283" s="7" t="s">
        <v>39</v>
      </c>
      <c r="H283" s="7"/>
    </row>
    <row r="284" spans="1:8" ht="18" customHeight="1">
      <c r="A284" s="3" t="s">
        <v>2870</v>
      </c>
      <c r="B284" s="7" t="s">
        <v>2871</v>
      </c>
      <c r="C284" s="7" t="s">
        <v>2872</v>
      </c>
      <c r="D284" s="6">
        <v>1.3</v>
      </c>
      <c r="E284" s="6">
        <v>95</v>
      </c>
      <c r="F284" s="6">
        <v>123.5</v>
      </c>
      <c r="G284" s="7" t="s">
        <v>39</v>
      </c>
      <c r="H284" s="7"/>
    </row>
    <row r="285" spans="1:8" ht="18" customHeight="1">
      <c r="A285" s="3" t="s">
        <v>2873</v>
      </c>
      <c r="B285" s="7" t="s">
        <v>2874</v>
      </c>
      <c r="C285" s="7" t="s">
        <v>2875</v>
      </c>
      <c r="D285" s="6">
        <v>3.3</v>
      </c>
      <c r="E285" s="6">
        <v>95</v>
      </c>
      <c r="F285" s="6">
        <v>313.5</v>
      </c>
      <c r="G285" s="7" t="s">
        <v>39</v>
      </c>
      <c r="H285" s="7"/>
    </row>
    <row r="286" spans="1:8" ht="18" customHeight="1">
      <c r="A286" s="3" t="s">
        <v>2876</v>
      </c>
      <c r="B286" s="7" t="s">
        <v>2877</v>
      </c>
      <c r="C286" s="7" t="s">
        <v>2878</v>
      </c>
      <c r="D286" s="6">
        <v>2.3</v>
      </c>
      <c r="E286" s="6">
        <v>95</v>
      </c>
      <c r="F286" s="6">
        <v>218.5</v>
      </c>
      <c r="G286" s="7" t="s">
        <v>39</v>
      </c>
      <c r="H286" s="7"/>
    </row>
    <row r="287" spans="1:8" ht="18" customHeight="1">
      <c r="A287" s="3" t="s">
        <v>2879</v>
      </c>
      <c r="B287" s="7" t="s">
        <v>2880</v>
      </c>
      <c r="C287" s="7" t="s">
        <v>2881</v>
      </c>
      <c r="D287" s="6">
        <v>2</v>
      </c>
      <c r="E287" s="6">
        <v>95</v>
      </c>
      <c r="F287" s="6">
        <v>190</v>
      </c>
      <c r="G287" s="7" t="s">
        <v>39</v>
      </c>
      <c r="H287" s="7"/>
    </row>
    <row r="288" spans="1:8" ht="18" customHeight="1">
      <c r="A288" s="3" t="s">
        <v>2882</v>
      </c>
      <c r="B288" s="7" t="s">
        <v>2883</v>
      </c>
      <c r="C288" s="7" t="s">
        <v>2884</v>
      </c>
      <c r="D288" s="6">
        <v>3.3</v>
      </c>
      <c r="E288" s="6">
        <v>95</v>
      </c>
      <c r="F288" s="6">
        <v>313.5</v>
      </c>
      <c r="G288" s="7" t="s">
        <v>39</v>
      </c>
      <c r="H288" s="7"/>
    </row>
    <row r="289" spans="1:8" ht="18" customHeight="1">
      <c r="A289" s="3" t="s">
        <v>2885</v>
      </c>
      <c r="B289" s="7" t="s">
        <v>2886</v>
      </c>
      <c r="C289" s="7" t="s">
        <v>2887</v>
      </c>
      <c r="D289" s="6">
        <v>2.6</v>
      </c>
      <c r="E289" s="6">
        <v>95</v>
      </c>
      <c r="F289" s="6">
        <v>247</v>
      </c>
      <c r="G289" s="7" t="s">
        <v>39</v>
      </c>
      <c r="H289" s="7"/>
    </row>
    <row r="290" spans="1:8" ht="18" customHeight="1">
      <c r="A290" s="3" t="s">
        <v>2888</v>
      </c>
      <c r="B290" s="7" t="s">
        <v>2889</v>
      </c>
      <c r="C290" s="7" t="s">
        <v>2890</v>
      </c>
      <c r="D290" s="6">
        <v>2</v>
      </c>
      <c r="E290" s="6">
        <v>95</v>
      </c>
      <c r="F290" s="6">
        <v>190</v>
      </c>
      <c r="G290" s="7" t="s">
        <v>39</v>
      </c>
      <c r="H290" s="7"/>
    </row>
    <row r="291" spans="1:8" ht="18" customHeight="1">
      <c r="A291" s="3" t="s">
        <v>2891</v>
      </c>
      <c r="B291" s="7" t="s">
        <v>2892</v>
      </c>
      <c r="C291" s="7" t="s">
        <v>2893</v>
      </c>
      <c r="D291" s="6">
        <v>2</v>
      </c>
      <c r="E291" s="6">
        <v>95</v>
      </c>
      <c r="F291" s="6">
        <v>190</v>
      </c>
      <c r="G291" s="7" t="s">
        <v>39</v>
      </c>
      <c r="H291" s="7"/>
    </row>
    <row r="292" spans="1:8" ht="18" customHeight="1">
      <c r="A292" s="3" t="s">
        <v>2894</v>
      </c>
      <c r="B292" s="7" t="s">
        <v>2895</v>
      </c>
      <c r="C292" s="7" t="s">
        <v>2896</v>
      </c>
      <c r="D292" s="6">
        <v>2.6</v>
      </c>
      <c r="E292" s="6">
        <v>95</v>
      </c>
      <c r="F292" s="6">
        <v>247</v>
      </c>
      <c r="G292" s="7" t="s">
        <v>39</v>
      </c>
      <c r="H292" s="7"/>
    </row>
    <row r="293" spans="1:8" ht="18" customHeight="1">
      <c r="A293" s="3" t="s">
        <v>2897</v>
      </c>
      <c r="B293" s="7" t="s">
        <v>2898</v>
      </c>
      <c r="C293" s="7" t="s">
        <v>2899</v>
      </c>
      <c r="D293" s="6">
        <v>2</v>
      </c>
      <c r="E293" s="6">
        <v>95</v>
      </c>
      <c r="F293" s="6">
        <v>190</v>
      </c>
      <c r="G293" s="7" t="s">
        <v>39</v>
      </c>
      <c r="H293" s="7"/>
    </row>
    <row r="294" spans="1:8" ht="18" customHeight="1">
      <c r="A294" s="3" t="s">
        <v>2900</v>
      </c>
      <c r="B294" s="7" t="s">
        <v>2901</v>
      </c>
      <c r="C294" s="7" t="s">
        <v>2902</v>
      </c>
      <c r="D294" s="6">
        <v>2</v>
      </c>
      <c r="E294" s="6">
        <v>95</v>
      </c>
      <c r="F294" s="6">
        <v>190</v>
      </c>
      <c r="G294" s="7" t="s">
        <v>39</v>
      </c>
      <c r="H294" s="7"/>
    </row>
    <row r="295" spans="1:8" ht="18" customHeight="1">
      <c r="A295" s="3" t="s">
        <v>2903</v>
      </c>
      <c r="B295" s="7" t="s">
        <v>2904</v>
      </c>
      <c r="C295" s="7" t="s">
        <v>2905</v>
      </c>
      <c r="D295" s="6">
        <v>2.6</v>
      </c>
      <c r="E295" s="6">
        <v>95</v>
      </c>
      <c r="F295" s="6">
        <v>247</v>
      </c>
      <c r="G295" s="7" t="s">
        <v>39</v>
      </c>
      <c r="H295" s="7"/>
    </row>
    <row r="296" spans="1:8" ht="18" customHeight="1">
      <c r="A296" s="3" t="s">
        <v>2906</v>
      </c>
      <c r="B296" s="7" t="s">
        <v>2907</v>
      </c>
      <c r="C296" s="7" t="s">
        <v>2908</v>
      </c>
      <c r="D296" s="6">
        <v>0.7</v>
      </c>
      <c r="E296" s="6">
        <v>95</v>
      </c>
      <c r="F296" s="6">
        <v>66.5</v>
      </c>
      <c r="G296" s="7" t="s">
        <v>39</v>
      </c>
      <c r="H296" s="7"/>
    </row>
    <row r="297" spans="1:8" ht="18" customHeight="1">
      <c r="A297" s="3" t="s">
        <v>2909</v>
      </c>
      <c r="B297" s="7" t="s">
        <v>2910</v>
      </c>
      <c r="C297" s="7" t="s">
        <v>2911</v>
      </c>
      <c r="D297" s="6">
        <v>2.6</v>
      </c>
      <c r="E297" s="6">
        <v>95</v>
      </c>
      <c r="F297" s="6">
        <v>247</v>
      </c>
      <c r="G297" s="7" t="s">
        <v>39</v>
      </c>
      <c r="H297" s="7"/>
    </row>
    <row r="298" spans="1:8" ht="18" customHeight="1">
      <c r="A298" s="3" t="s">
        <v>2912</v>
      </c>
      <c r="B298" s="7" t="s">
        <v>2913</v>
      </c>
      <c r="C298" s="7" t="s">
        <v>2914</v>
      </c>
      <c r="D298" s="6">
        <v>1.3</v>
      </c>
      <c r="E298" s="6">
        <v>95</v>
      </c>
      <c r="F298" s="6">
        <v>123.5</v>
      </c>
      <c r="G298" s="7" t="s">
        <v>39</v>
      </c>
      <c r="H298" s="7"/>
    </row>
    <row r="299" spans="1:8" ht="18" customHeight="1">
      <c r="A299" s="3" t="s">
        <v>2915</v>
      </c>
      <c r="B299" s="7" t="s">
        <v>2916</v>
      </c>
      <c r="C299" s="7" t="s">
        <v>2917</v>
      </c>
      <c r="D299" s="6">
        <v>2</v>
      </c>
      <c r="E299" s="6">
        <v>95</v>
      </c>
      <c r="F299" s="6">
        <v>190</v>
      </c>
      <c r="G299" s="7" t="s">
        <v>39</v>
      </c>
      <c r="H299" s="7"/>
    </row>
    <row r="300" spans="1:8" ht="18" customHeight="1">
      <c r="A300" s="3" t="s">
        <v>2918</v>
      </c>
      <c r="B300" s="7" t="s">
        <v>2919</v>
      </c>
      <c r="C300" s="7" t="s">
        <v>2920</v>
      </c>
      <c r="D300" s="6">
        <v>2</v>
      </c>
      <c r="E300" s="6">
        <v>95</v>
      </c>
      <c r="F300" s="6">
        <v>190</v>
      </c>
      <c r="G300" s="7" t="s">
        <v>39</v>
      </c>
      <c r="H300" s="7"/>
    </row>
    <row r="301" spans="1:8" ht="18" customHeight="1">
      <c r="A301" s="3" t="s">
        <v>2921</v>
      </c>
      <c r="B301" s="7" t="s">
        <v>2922</v>
      </c>
      <c r="C301" s="7" t="s">
        <v>2923</v>
      </c>
      <c r="D301" s="6">
        <v>1.3</v>
      </c>
      <c r="E301" s="6">
        <v>95</v>
      </c>
      <c r="F301" s="6">
        <v>123.5</v>
      </c>
      <c r="G301" s="7" t="s">
        <v>39</v>
      </c>
      <c r="H301" s="7"/>
    </row>
    <row r="302" spans="1:8" ht="18" customHeight="1">
      <c r="A302" s="3" t="s">
        <v>2924</v>
      </c>
      <c r="B302" s="7" t="s">
        <v>2925</v>
      </c>
      <c r="C302" s="7" t="s">
        <v>2926</v>
      </c>
      <c r="D302" s="6">
        <v>1.3</v>
      </c>
      <c r="E302" s="6">
        <v>95</v>
      </c>
      <c r="F302" s="6">
        <v>123.5</v>
      </c>
      <c r="G302" s="7" t="s">
        <v>39</v>
      </c>
      <c r="H302" s="7"/>
    </row>
    <row r="303" spans="1:8" ht="18" customHeight="1">
      <c r="A303" s="3" t="s">
        <v>2927</v>
      </c>
      <c r="B303" s="7" t="s">
        <v>2928</v>
      </c>
      <c r="C303" s="7" t="s">
        <v>2929</v>
      </c>
      <c r="D303" s="6">
        <v>2</v>
      </c>
      <c r="E303" s="6">
        <v>95</v>
      </c>
      <c r="F303" s="6">
        <v>190</v>
      </c>
      <c r="G303" s="7" t="s">
        <v>39</v>
      </c>
      <c r="H303" s="7"/>
    </row>
    <row r="304" spans="1:8" ht="18" customHeight="1">
      <c r="A304" s="3" t="s">
        <v>2930</v>
      </c>
      <c r="B304" s="7" t="s">
        <v>2931</v>
      </c>
      <c r="C304" s="7" t="s">
        <v>2932</v>
      </c>
      <c r="D304" s="6">
        <v>2.6</v>
      </c>
      <c r="E304" s="6">
        <v>95</v>
      </c>
      <c r="F304" s="6">
        <v>247</v>
      </c>
      <c r="G304" s="7" t="s">
        <v>39</v>
      </c>
      <c r="H304" s="7"/>
    </row>
    <row r="305" spans="1:8" ht="18" customHeight="1">
      <c r="A305" s="3" t="s">
        <v>2933</v>
      </c>
      <c r="B305" s="7" t="s">
        <v>2934</v>
      </c>
      <c r="C305" s="7" t="s">
        <v>2935</v>
      </c>
      <c r="D305" s="6">
        <v>7.8</v>
      </c>
      <c r="E305" s="6">
        <v>95</v>
      </c>
      <c r="F305" s="6">
        <v>741</v>
      </c>
      <c r="G305" s="7" t="s">
        <v>39</v>
      </c>
      <c r="H305" s="7"/>
    </row>
    <row r="306" spans="1:8" ht="18" customHeight="1">
      <c r="A306" s="3" t="s">
        <v>2936</v>
      </c>
      <c r="B306" s="7" t="s">
        <v>2937</v>
      </c>
      <c r="C306" s="7" t="s">
        <v>2938</v>
      </c>
      <c r="D306" s="6">
        <v>3.3</v>
      </c>
      <c r="E306" s="6">
        <v>95</v>
      </c>
      <c r="F306" s="6">
        <v>313.5</v>
      </c>
      <c r="G306" s="7" t="s">
        <v>39</v>
      </c>
      <c r="H306" s="7"/>
    </row>
    <row r="307" spans="1:8" ht="18" customHeight="1">
      <c r="A307" s="3" t="s">
        <v>2939</v>
      </c>
      <c r="B307" s="7" t="s">
        <v>2940</v>
      </c>
      <c r="C307" s="7" t="s">
        <v>2941</v>
      </c>
      <c r="D307" s="6">
        <v>2.4</v>
      </c>
      <c r="E307" s="6">
        <v>95</v>
      </c>
      <c r="F307" s="6">
        <v>228</v>
      </c>
      <c r="G307" s="7" t="s">
        <v>39</v>
      </c>
      <c r="H307" s="7"/>
    </row>
    <row r="308" spans="1:8" ht="18" customHeight="1">
      <c r="A308" s="3" t="s">
        <v>2942</v>
      </c>
      <c r="B308" s="7" t="s">
        <v>2943</v>
      </c>
      <c r="C308" s="7" t="s">
        <v>2944</v>
      </c>
      <c r="D308" s="6">
        <v>3</v>
      </c>
      <c r="E308" s="6">
        <v>95</v>
      </c>
      <c r="F308" s="6">
        <v>285</v>
      </c>
      <c r="G308" s="7" t="s">
        <v>39</v>
      </c>
      <c r="H308" s="7"/>
    </row>
    <row r="309" spans="1:8" ht="18" customHeight="1">
      <c r="A309" s="3" t="s">
        <v>2945</v>
      </c>
      <c r="B309" s="7" t="s">
        <v>2946</v>
      </c>
      <c r="C309" s="7" t="s">
        <v>2947</v>
      </c>
      <c r="D309" s="6">
        <v>1.7</v>
      </c>
      <c r="E309" s="6">
        <v>95</v>
      </c>
      <c r="F309" s="6">
        <v>161.5</v>
      </c>
      <c r="G309" s="7" t="s">
        <v>39</v>
      </c>
      <c r="H309" s="7"/>
    </row>
    <row r="310" spans="1:8" ht="18" customHeight="1">
      <c r="A310" s="3" t="s">
        <v>2948</v>
      </c>
      <c r="B310" s="7" t="s">
        <v>2949</v>
      </c>
      <c r="C310" s="7" t="s">
        <v>2950</v>
      </c>
      <c r="D310" s="6">
        <v>2.4</v>
      </c>
      <c r="E310" s="6">
        <v>95</v>
      </c>
      <c r="F310" s="6">
        <v>228</v>
      </c>
      <c r="G310" s="7" t="s">
        <v>39</v>
      </c>
      <c r="H310" s="7"/>
    </row>
    <row r="311" spans="1:8" ht="18" customHeight="1">
      <c r="A311" s="3" t="s">
        <v>2951</v>
      </c>
      <c r="B311" s="7" t="s">
        <v>2952</v>
      </c>
      <c r="C311" s="7" t="s">
        <v>2953</v>
      </c>
      <c r="D311" s="6">
        <v>2.4</v>
      </c>
      <c r="E311" s="6">
        <v>95</v>
      </c>
      <c r="F311" s="6">
        <v>228</v>
      </c>
      <c r="G311" s="7" t="s">
        <v>39</v>
      </c>
      <c r="H311" s="7"/>
    </row>
    <row r="312" spans="1:8" ht="18" customHeight="1">
      <c r="A312" s="3" t="s">
        <v>2954</v>
      </c>
      <c r="B312" s="7" t="s">
        <v>2955</v>
      </c>
      <c r="C312" s="7" t="s">
        <v>2956</v>
      </c>
      <c r="D312" s="6">
        <v>2.4</v>
      </c>
      <c r="E312" s="6">
        <v>95</v>
      </c>
      <c r="F312" s="6">
        <v>228</v>
      </c>
      <c r="G312" s="7" t="s">
        <v>39</v>
      </c>
      <c r="H312" s="7"/>
    </row>
    <row r="313" spans="1:8" ht="18" customHeight="1">
      <c r="A313" s="3" t="s">
        <v>2957</v>
      </c>
      <c r="B313" s="7" t="s">
        <v>2958</v>
      </c>
      <c r="C313" s="7" t="s">
        <v>2959</v>
      </c>
      <c r="D313" s="6">
        <v>2.4</v>
      </c>
      <c r="E313" s="6">
        <v>95</v>
      </c>
      <c r="F313" s="6">
        <v>228</v>
      </c>
      <c r="G313" s="7" t="s">
        <v>39</v>
      </c>
      <c r="H313" s="7"/>
    </row>
    <row r="314" spans="1:8" ht="18" customHeight="1">
      <c r="A314" s="3" t="s">
        <v>2960</v>
      </c>
      <c r="B314" s="7" t="s">
        <v>2961</v>
      </c>
      <c r="C314" s="7" t="s">
        <v>2962</v>
      </c>
      <c r="D314" s="6">
        <v>3.9</v>
      </c>
      <c r="E314" s="6">
        <v>95</v>
      </c>
      <c r="F314" s="6">
        <v>370.5</v>
      </c>
      <c r="G314" s="7" t="s">
        <v>39</v>
      </c>
      <c r="H314" s="7"/>
    </row>
    <row r="315" spans="1:8" ht="18" customHeight="1">
      <c r="A315" s="3" t="s">
        <v>2963</v>
      </c>
      <c r="B315" s="7" t="s">
        <v>2964</v>
      </c>
      <c r="C315" s="7" t="s">
        <v>2965</v>
      </c>
      <c r="D315" s="6">
        <v>3.9</v>
      </c>
      <c r="E315" s="6">
        <v>95</v>
      </c>
      <c r="F315" s="6">
        <v>370.5</v>
      </c>
      <c r="G315" s="7" t="s">
        <v>39</v>
      </c>
      <c r="H315" s="7"/>
    </row>
    <row r="316" spans="1:8" ht="18" customHeight="1">
      <c r="A316" s="3" t="s">
        <v>2966</v>
      </c>
      <c r="B316" s="7" t="s">
        <v>2967</v>
      </c>
      <c r="C316" s="7" t="s">
        <v>2968</v>
      </c>
      <c r="D316" s="6">
        <v>2.8</v>
      </c>
      <c r="E316" s="6">
        <v>95</v>
      </c>
      <c r="F316" s="6">
        <v>266</v>
      </c>
      <c r="G316" s="7" t="s">
        <v>39</v>
      </c>
      <c r="H316" s="7"/>
    </row>
    <row r="317" spans="1:8" ht="18" customHeight="1">
      <c r="A317" s="3" t="s">
        <v>2969</v>
      </c>
      <c r="B317" s="7" t="s">
        <v>2970</v>
      </c>
      <c r="C317" s="7" t="s">
        <v>2971</v>
      </c>
      <c r="D317" s="6">
        <v>0.7</v>
      </c>
      <c r="E317" s="6">
        <v>95</v>
      </c>
      <c r="F317" s="6">
        <v>66.5</v>
      </c>
      <c r="G317" s="7" t="s">
        <v>39</v>
      </c>
      <c r="H317" s="7"/>
    </row>
    <row r="318" spans="1:8" ht="18" customHeight="1">
      <c r="A318" s="3" t="s">
        <v>2972</v>
      </c>
      <c r="B318" s="7" t="s">
        <v>2973</v>
      </c>
      <c r="C318" s="7" t="s">
        <v>2974</v>
      </c>
      <c r="D318" s="6">
        <v>2</v>
      </c>
      <c r="E318" s="6">
        <v>95</v>
      </c>
      <c r="F318" s="6">
        <v>190</v>
      </c>
      <c r="G318" s="7" t="s">
        <v>39</v>
      </c>
      <c r="H318" s="7"/>
    </row>
    <row r="319" spans="1:8" ht="18" customHeight="1">
      <c r="A319" s="3" t="s">
        <v>2975</v>
      </c>
      <c r="B319" s="7" t="s">
        <v>2976</v>
      </c>
      <c r="C319" s="7" t="s">
        <v>2977</v>
      </c>
      <c r="D319" s="6">
        <v>2.6</v>
      </c>
      <c r="E319" s="6">
        <v>95</v>
      </c>
      <c r="F319" s="6">
        <v>247</v>
      </c>
      <c r="G319" s="7" t="s">
        <v>39</v>
      </c>
      <c r="H319" s="7"/>
    </row>
    <row r="320" spans="1:8" ht="18" customHeight="1">
      <c r="A320" s="3" t="s">
        <v>2978</v>
      </c>
      <c r="B320" s="7" t="s">
        <v>2979</v>
      </c>
      <c r="C320" s="7" t="s">
        <v>2980</v>
      </c>
      <c r="D320" s="6">
        <v>1.3</v>
      </c>
      <c r="E320" s="6">
        <v>95</v>
      </c>
      <c r="F320" s="6">
        <v>123.5</v>
      </c>
      <c r="G320" s="7" t="s">
        <v>39</v>
      </c>
      <c r="H320" s="7"/>
    </row>
    <row r="321" spans="1:8" ht="18" customHeight="1">
      <c r="A321" s="3" t="s">
        <v>2981</v>
      </c>
      <c r="B321" s="7" t="s">
        <v>2982</v>
      </c>
      <c r="C321" s="7" t="s">
        <v>2983</v>
      </c>
      <c r="D321" s="6">
        <v>3.9</v>
      </c>
      <c r="E321" s="6">
        <v>95</v>
      </c>
      <c r="F321" s="6">
        <v>370.5</v>
      </c>
      <c r="G321" s="7" t="s">
        <v>39</v>
      </c>
      <c r="H321" s="7"/>
    </row>
    <row r="322" spans="1:8" ht="18" customHeight="1">
      <c r="A322" s="3" t="s">
        <v>2984</v>
      </c>
      <c r="B322" s="7" t="s">
        <v>2985</v>
      </c>
      <c r="C322" s="7" t="s">
        <v>2986</v>
      </c>
      <c r="D322" s="6">
        <v>4.6</v>
      </c>
      <c r="E322" s="6">
        <v>95</v>
      </c>
      <c r="F322" s="6">
        <v>437</v>
      </c>
      <c r="G322" s="7" t="s">
        <v>39</v>
      </c>
      <c r="H322" s="7"/>
    </row>
    <row r="323" spans="1:8" ht="18" customHeight="1">
      <c r="A323" s="3" t="s">
        <v>2987</v>
      </c>
      <c r="B323" s="7" t="s">
        <v>2988</v>
      </c>
      <c r="C323" s="7" t="s">
        <v>2989</v>
      </c>
      <c r="D323" s="6">
        <v>2</v>
      </c>
      <c r="E323" s="6">
        <v>95</v>
      </c>
      <c r="F323" s="6">
        <v>190</v>
      </c>
      <c r="G323" s="7" t="s">
        <v>39</v>
      </c>
      <c r="H323" s="7"/>
    </row>
    <row r="324" spans="1:8" ht="18" customHeight="1">
      <c r="A324" s="3" t="s">
        <v>2990</v>
      </c>
      <c r="B324" s="7" t="s">
        <v>2991</v>
      </c>
      <c r="C324" s="7" t="s">
        <v>2992</v>
      </c>
      <c r="D324" s="6">
        <v>1.3</v>
      </c>
      <c r="E324" s="6">
        <v>95</v>
      </c>
      <c r="F324" s="6">
        <v>123.5</v>
      </c>
      <c r="G324" s="7" t="s">
        <v>39</v>
      </c>
      <c r="H324" s="7"/>
    </row>
    <row r="325" spans="1:8" ht="18" customHeight="1">
      <c r="A325" s="3" t="s">
        <v>2993</v>
      </c>
      <c r="B325" s="7" t="s">
        <v>2994</v>
      </c>
      <c r="C325" s="7" t="s">
        <v>2995</v>
      </c>
      <c r="D325" s="6">
        <v>2</v>
      </c>
      <c r="E325" s="6">
        <v>95</v>
      </c>
      <c r="F325" s="6">
        <v>190</v>
      </c>
      <c r="G325" s="7" t="s">
        <v>39</v>
      </c>
      <c r="H325" s="7"/>
    </row>
    <row r="326" spans="1:8" ht="18" customHeight="1">
      <c r="A326" s="3" t="s">
        <v>2996</v>
      </c>
      <c r="B326" s="7" t="s">
        <v>2997</v>
      </c>
      <c r="C326" s="7" t="s">
        <v>2998</v>
      </c>
      <c r="D326" s="6">
        <v>2</v>
      </c>
      <c r="E326" s="6">
        <v>95</v>
      </c>
      <c r="F326" s="6">
        <v>190</v>
      </c>
      <c r="G326" s="7" t="s">
        <v>39</v>
      </c>
      <c r="H326" s="7"/>
    </row>
    <row r="327" spans="1:8" ht="18" customHeight="1">
      <c r="A327" s="3" t="s">
        <v>2999</v>
      </c>
      <c r="B327" s="7" t="s">
        <v>3000</v>
      </c>
      <c r="C327" s="7" t="s">
        <v>3001</v>
      </c>
      <c r="D327" s="6">
        <v>3</v>
      </c>
      <c r="E327" s="6">
        <v>95</v>
      </c>
      <c r="F327" s="6">
        <v>285</v>
      </c>
      <c r="G327" s="7" t="s">
        <v>39</v>
      </c>
      <c r="H327" s="7"/>
    </row>
    <row r="328" spans="1:8" ht="18" customHeight="1">
      <c r="A328" s="3" t="s">
        <v>3002</v>
      </c>
      <c r="B328" s="7" t="s">
        <v>3003</v>
      </c>
      <c r="C328" s="7" t="s">
        <v>3004</v>
      </c>
      <c r="D328" s="6">
        <v>1.3</v>
      </c>
      <c r="E328" s="6">
        <v>95</v>
      </c>
      <c r="F328" s="6">
        <v>123.5</v>
      </c>
      <c r="G328" s="7" t="s">
        <v>39</v>
      </c>
      <c r="H328" s="7"/>
    </row>
    <row r="329" spans="1:8" ht="18" customHeight="1">
      <c r="A329" s="3" t="s">
        <v>3005</v>
      </c>
      <c r="B329" s="7" t="s">
        <v>3006</v>
      </c>
      <c r="C329" s="7" t="s">
        <v>3007</v>
      </c>
      <c r="D329" s="6">
        <v>2</v>
      </c>
      <c r="E329" s="6">
        <v>95</v>
      </c>
      <c r="F329" s="6">
        <v>190</v>
      </c>
      <c r="G329" s="7" t="s">
        <v>39</v>
      </c>
      <c r="H329" s="7"/>
    </row>
    <row r="330" spans="1:8" ht="18" customHeight="1">
      <c r="A330" s="3" t="s">
        <v>3008</v>
      </c>
      <c r="B330" s="7" t="s">
        <v>3009</v>
      </c>
      <c r="C330" s="7" t="s">
        <v>3010</v>
      </c>
      <c r="D330" s="6">
        <v>2</v>
      </c>
      <c r="E330" s="6">
        <v>95</v>
      </c>
      <c r="F330" s="6">
        <v>190</v>
      </c>
      <c r="G330" s="7" t="s">
        <v>39</v>
      </c>
      <c r="H330" s="7"/>
    </row>
    <row r="331" spans="1:8" ht="18" customHeight="1">
      <c r="A331" s="3" t="s">
        <v>3011</v>
      </c>
      <c r="B331" s="7" t="s">
        <v>3012</v>
      </c>
      <c r="C331" s="7" t="s">
        <v>3013</v>
      </c>
      <c r="D331" s="6">
        <v>2</v>
      </c>
      <c r="E331" s="6">
        <v>95</v>
      </c>
      <c r="F331" s="6">
        <v>190</v>
      </c>
      <c r="G331" s="7" t="s">
        <v>39</v>
      </c>
      <c r="H331" s="7"/>
    </row>
    <row r="332" spans="1:8" ht="18" customHeight="1">
      <c r="A332" s="3" t="s">
        <v>3014</v>
      </c>
      <c r="B332" s="7" t="s">
        <v>3015</v>
      </c>
      <c r="C332" s="7" t="s">
        <v>3016</v>
      </c>
      <c r="D332" s="6">
        <v>1.3</v>
      </c>
      <c r="E332" s="6">
        <v>95</v>
      </c>
      <c r="F332" s="6">
        <v>123.5</v>
      </c>
      <c r="G332" s="7" t="s">
        <v>39</v>
      </c>
      <c r="H332" s="7"/>
    </row>
    <row r="333" spans="1:8" ht="18" customHeight="1">
      <c r="A333" s="3" t="s">
        <v>3017</v>
      </c>
      <c r="B333" s="7" t="s">
        <v>3018</v>
      </c>
      <c r="C333" s="7" t="s">
        <v>3019</v>
      </c>
      <c r="D333" s="6">
        <v>2.1</v>
      </c>
      <c r="E333" s="6">
        <v>95</v>
      </c>
      <c r="F333" s="6">
        <v>199.5</v>
      </c>
      <c r="G333" s="7" t="s">
        <v>39</v>
      </c>
      <c r="H333" s="7"/>
    </row>
    <row r="334" spans="1:8" ht="18" customHeight="1">
      <c r="A334" s="3" t="s">
        <v>3020</v>
      </c>
      <c r="B334" s="7" t="s">
        <v>3021</v>
      </c>
      <c r="C334" s="7" t="s">
        <v>3022</v>
      </c>
      <c r="D334" s="6">
        <v>2.6</v>
      </c>
      <c r="E334" s="6">
        <v>95</v>
      </c>
      <c r="F334" s="6">
        <v>247</v>
      </c>
      <c r="G334" s="7" t="s">
        <v>39</v>
      </c>
      <c r="H334" s="7"/>
    </row>
    <row r="335" spans="1:8" ht="18" customHeight="1">
      <c r="A335" s="3" t="s">
        <v>3023</v>
      </c>
      <c r="B335" s="7" t="s">
        <v>3024</v>
      </c>
      <c r="C335" s="7" t="s">
        <v>3025</v>
      </c>
      <c r="D335" s="6">
        <v>2</v>
      </c>
      <c r="E335" s="6">
        <v>95</v>
      </c>
      <c r="F335" s="6">
        <v>190</v>
      </c>
      <c r="G335" s="7" t="s">
        <v>39</v>
      </c>
      <c r="H335" s="7"/>
    </row>
    <row r="336" spans="1:8" ht="18" customHeight="1">
      <c r="A336" s="3" t="s">
        <v>3026</v>
      </c>
      <c r="B336" s="7" t="s">
        <v>3027</v>
      </c>
      <c r="C336" s="7" t="s">
        <v>3028</v>
      </c>
      <c r="D336" s="6">
        <v>1.3</v>
      </c>
      <c r="E336" s="6">
        <v>95</v>
      </c>
      <c r="F336" s="6">
        <v>123.5</v>
      </c>
      <c r="G336" s="7" t="s">
        <v>39</v>
      </c>
      <c r="H336" s="7"/>
    </row>
    <row r="337" spans="1:8" ht="18" customHeight="1">
      <c r="A337" s="3" t="s">
        <v>3029</v>
      </c>
      <c r="B337" s="7" t="s">
        <v>3030</v>
      </c>
      <c r="C337" s="7" t="s">
        <v>3031</v>
      </c>
      <c r="D337" s="6">
        <v>3.3</v>
      </c>
      <c r="E337" s="6">
        <v>95</v>
      </c>
      <c r="F337" s="6">
        <v>313.5</v>
      </c>
      <c r="G337" s="7" t="s">
        <v>39</v>
      </c>
      <c r="H337" s="7"/>
    </row>
    <row r="338" spans="1:8" ht="18" customHeight="1">
      <c r="A338" s="3" t="s">
        <v>3032</v>
      </c>
      <c r="B338" s="7" t="s">
        <v>3033</v>
      </c>
      <c r="C338" s="7" t="s">
        <v>3034</v>
      </c>
      <c r="D338" s="6">
        <v>2</v>
      </c>
      <c r="E338" s="6">
        <v>95</v>
      </c>
      <c r="F338" s="6">
        <v>190</v>
      </c>
      <c r="G338" s="7" t="s">
        <v>39</v>
      </c>
      <c r="H338" s="7"/>
    </row>
    <row r="339" spans="1:8" ht="18" customHeight="1">
      <c r="A339" s="3" t="s">
        <v>3035</v>
      </c>
      <c r="B339" s="7" t="s">
        <v>3036</v>
      </c>
      <c r="C339" s="7" t="s">
        <v>3037</v>
      </c>
      <c r="D339" s="6">
        <v>2.4</v>
      </c>
      <c r="E339" s="6">
        <v>95</v>
      </c>
      <c r="F339" s="6">
        <v>228</v>
      </c>
      <c r="G339" s="7" t="s">
        <v>39</v>
      </c>
      <c r="H339" s="7"/>
    </row>
    <row r="340" spans="1:8" ht="18" customHeight="1">
      <c r="A340" s="3" t="s">
        <v>3038</v>
      </c>
      <c r="B340" s="7" t="s">
        <v>3039</v>
      </c>
      <c r="C340" s="7" t="s">
        <v>3040</v>
      </c>
      <c r="D340" s="6">
        <v>0.7</v>
      </c>
      <c r="E340" s="6">
        <v>95</v>
      </c>
      <c r="F340" s="6">
        <v>66.5</v>
      </c>
      <c r="G340" s="7" t="s">
        <v>39</v>
      </c>
      <c r="H340" s="7"/>
    </row>
    <row r="341" spans="1:8" ht="18" customHeight="1">
      <c r="A341" s="3" t="s">
        <v>3041</v>
      </c>
      <c r="B341" s="7" t="s">
        <v>3042</v>
      </c>
      <c r="C341" s="7" t="s">
        <v>3043</v>
      </c>
      <c r="D341" s="6">
        <v>2.6</v>
      </c>
      <c r="E341" s="6">
        <v>95</v>
      </c>
      <c r="F341" s="6">
        <v>247</v>
      </c>
      <c r="G341" s="7" t="s">
        <v>39</v>
      </c>
      <c r="H341" s="7"/>
    </row>
    <row r="342" spans="1:8" ht="18" customHeight="1">
      <c r="A342" s="3" t="s">
        <v>3044</v>
      </c>
      <c r="B342" s="7" t="s">
        <v>3045</v>
      </c>
      <c r="C342" s="7" t="s">
        <v>3046</v>
      </c>
      <c r="D342" s="6">
        <v>2</v>
      </c>
      <c r="E342" s="6">
        <v>95</v>
      </c>
      <c r="F342" s="6">
        <v>190</v>
      </c>
      <c r="G342" s="7" t="s">
        <v>39</v>
      </c>
      <c r="H342" s="7"/>
    </row>
    <row r="343" spans="1:8" ht="18" customHeight="1">
      <c r="A343" s="3" t="s">
        <v>3047</v>
      </c>
      <c r="B343" s="7" t="s">
        <v>3048</v>
      </c>
      <c r="C343" s="7" t="s">
        <v>3049</v>
      </c>
      <c r="D343" s="6">
        <v>0.7</v>
      </c>
      <c r="E343" s="6">
        <v>95</v>
      </c>
      <c r="F343" s="6">
        <v>66.5</v>
      </c>
      <c r="G343" s="7" t="s">
        <v>39</v>
      </c>
      <c r="H343" s="7"/>
    </row>
    <row r="344" spans="1:8" ht="18" customHeight="1">
      <c r="A344" s="3" t="s">
        <v>3050</v>
      </c>
      <c r="B344" s="7" t="s">
        <v>3051</v>
      </c>
      <c r="C344" s="7" t="s">
        <v>3052</v>
      </c>
      <c r="D344" s="6">
        <v>2</v>
      </c>
      <c r="E344" s="6">
        <v>95</v>
      </c>
      <c r="F344" s="6">
        <v>190</v>
      </c>
      <c r="G344" s="7" t="s">
        <v>39</v>
      </c>
      <c r="H344" s="7"/>
    </row>
    <row r="345" spans="1:8" ht="18" customHeight="1">
      <c r="A345" s="3" t="s">
        <v>3053</v>
      </c>
      <c r="B345" s="7" t="s">
        <v>3054</v>
      </c>
      <c r="C345" s="7" t="s">
        <v>3055</v>
      </c>
      <c r="D345" s="6">
        <v>2</v>
      </c>
      <c r="E345" s="6">
        <v>95</v>
      </c>
      <c r="F345" s="6">
        <v>190</v>
      </c>
      <c r="G345" s="7" t="s">
        <v>39</v>
      </c>
      <c r="H345" s="7"/>
    </row>
    <row r="346" spans="1:8" ht="18" customHeight="1">
      <c r="A346" s="3" t="s">
        <v>3056</v>
      </c>
      <c r="B346" s="7" t="s">
        <v>3057</v>
      </c>
      <c r="C346" s="7" t="s">
        <v>3058</v>
      </c>
      <c r="D346" s="6">
        <v>2.5</v>
      </c>
      <c r="E346" s="6">
        <v>95</v>
      </c>
      <c r="F346" s="6">
        <v>237.5</v>
      </c>
      <c r="G346" s="7" t="s">
        <v>39</v>
      </c>
      <c r="H346" s="7"/>
    </row>
    <row r="347" spans="1:8" ht="18" customHeight="1">
      <c r="A347" s="3" t="s">
        <v>3059</v>
      </c>
      <c r="B347" s="7" t="s">
        <v>3060</v>
      </c>
      <c r="C347" s="7" t="s">
        <v>3061</v>
      </c>
      <c r="D347" s="6">
        <v>1.3</v>
      </c>
      <c r="E347" s="6">
        <v>95</v>
      </c>
      <c r="F347" s="6">
        <v>123.5</v>
      </c>
      <c r="G347" s="7" t="s">
        <v>39</v>
      </c>
      <c r="H347" s="7"/>
    </row>
    <row r="348" spans="1:8" ht="18" customHeight="1">
      <c r="A348" s="3" t="s">
        <v>3062</v>
      </c>
      <c r="B348" s="7" t="s">
        <v>3063</v>
      </c>
      <c r="C348" s="7" t="s">
        <v>3064</v>
      </c>
      <c r="D348" s="6">
        <v>2.6</v>
      </c>
      <c r="E348" s="6">
        <v>95</v>
      </c>
      <c r="F348" s="6">
        <v>247</v>
      </c>
      <c r="G348" s="7" t="s">
        <v>39</v>
      </c>
      <c r="H348" s="7"/>
    </row>
    <row r="349" spans="1:8" ht="18" customHeight="1">
      <c r="A349" s="3" t="s">
        <v>3065</v>
      </c>
      <c r="B349" s="7" t="s">
        <v>3066</v>
      </c>
      <c r="C349" s="7" t="s">
        <v>3067</v>
      </c>
      <c r="D349" s="6">
        <v>2</v>
      </c>
      <c r="E349" s="6">
        <v>95</v>
      </c>
      <c r="F349" s="6">
        <v>190</v>
      </c>
      <c r="G349" s="7" t="s">
        <v>39</v>
      </c>
      <c r="H349" s="7"/>
    </row>
    <row r="350" spans="1:8" ht="18" customHeight="1">
      <c r="A350" s="3" t="s">
        <v>3068</v>
      </c>
      <c r="B350" s="7" t="s">
        <v>3069</v>
      </c>
      <c r="C350" s="7" t="s">
        <v>3070</v>
      </c>
      <c r="D350" s="6">
        <v>2</v>
      </c>
      <c r="E350" s="6">
        <v>95</v>
      </c>
      <c r="F350" s="6">
        <v>190</v>
      </c>
      <c r="G350" s="7" t="s">
        <v>39</v>
      </c>
      <c r="H350" s="7"/>
    </row>
    <row r="351" spans="1:8" ht="18" customHeight="1">
      <c r="A351" s="3" t="s">
        <v>3071</v>
      </c>
      <c r="B351" s="7" t="s">
        <v>3072</v>
      </c>
      <c r="C351" s="7" t="s">
        <v>3073</v>
      </c>
      <c r="D351" s="6">
        <v>2</v>
      </c>
      <c r="E351" s="6">
        <v>95</v>
      </c>
      <c r="F351" s="6">
        <v>190</v>
      </c>
      <c r="G351" s="7" t="s">
        <v>39</v>
      </c>
      <c r="H351" s="7"/>
    </row>
    <row r="352" spans="1:8" ht="18" customHeight="1">
      <c r="A352" s="3" t="s">
        <v>3074</v>
      </c>
      <c r="B352" s="7" t="s">
        <v>3075</v>
      </c>
      <c r="C352" s="7" t="s">
        <v>3076</v>
      </c>
      <c r="D352" s="6">
        <v>2.6</v>
      </c>
      <c r="E352" s="6">
        <v>95</v>
      </c>
      <c r="F352" s="6">
        <v>247</v>
      </c>
      <c r="G352" s="7" t="s">
        <v>39</v>
      </c>
      <c r="H352" s="7"/>
    </row>
    <row r="353" spans="1:8" ht="18" customHeight="1">
      <c r="A353" s="3" t="s">
        <v>3077</v>
      </c>
      <c r="B353" s="7" t="s">
        <v>3078</v>
      </c>
      <c r="C353" s="7" t="s">
        <v>3079</v>
      </c>
      <c r="D353" s="6">
        <v>2</v>
      </c>
      <c r="E353" s="6">
        <v>95</v>
      </c>
      <c r="F353" s="6">
        <v>190</v>
      </c>
      <c r="G353" s="7" t="s">
        <v>39</v>
      </c>
      <c r="H353" s="7"/>
    </row>
    <row r="354" spans="1:8" ht="18" customHeight="1">
      <c r="A354" s="3" t="s">
        <v>3080</v>
      </c>
      <c r="B354" s="7" t="s">
        <v>3081</v>
      </c>
      <c r="C354" s="7" t="s">
        <v>3082</v>
      </c>
      <c r="D354" s="6">
        <v>4.1</v>
      </c>
      <c r="E354" s="6">
        <v>95</v>
      </c>
      <c r="F354" s="6">
        <v>389.5</v>
      </c>
      <c r="G354" s="7" t="s">
        <v>39</v>
      </c>
      <c r="H354" s="7"/>
    </row>
    <row r="355" spans="1:8" ht="18" customHeight="1">
      <c r="A355" s="3" t="s">
        <v>3083</v>
      </c>
      <c r="B355" s="7" t="s">
        <v>3084</v>
      </c>
      <c r="C355" s="7" t="s">
        <v>3085</v>
      </c>
      <c r="D355" s="6">
        <v>3.3</v>
      </c>
      <c r="E355" s="6">
        <v>95</v>
      </c>
      <c r="F355" s="6">
        <v>313.5</v>
      </c>
      <c r="G355" s="7" t="s">
        <v>39</v>
      </c>
      <c r="H355" s="7"/>
    </row>
    <row r="356" spans="1:8" ht="18" customHeight="1">
      <c r="A356" s="3" t="s">
        <v>3086</v>
      </c>
      <c r="B356" s="7" t="s">
        <v>3087</v>
      </c>
      <c r="C356" s="7" t="s">
        <v>3088</v>
      </c>
      <c r="D356" s="6">
        <v>3.3</v>
      </c>
      <c r="E356" s="6">
        <v>95</v>
      </c>
      <c r="F356" s="6">
        <v>313.5</v>
      </c>
      <c r="G356" s="7" t="s">
        <v>39</v>
      </c>
      <c r="H356" s="7"/>
    </row>
    <row r="357" spans="1:8" ht="18" customHeight="1">
      <c r="A357" s="3" t="s">
        <v>3089</v>
      </c>
      <c r="B357" s="7" t="s">
        <v>3090</v>
      </c>
      <c r="C357" s="7" t="s">
        <v>3091</v>
      </c>
      <c r="D357" s="6">
        <v>2</v>
      </c>
      <c r="E357" s="6">
        <v>95</v>
      </c>
      <c r="F357" s="6">
        <v>190</v>
      </c>
      <c r="G357" s="7" t="s">
        <v>39</v>
      </c>
      <c r="H357" s="7"/>
    </row>
    <row r="358" spans="1:8" ht="18" customHeight="1">
      <c r="A358" s="3" t="s">
        <v>3092</v>
      </c>
      <c r="B358" s="7" t="s">
        <v>3093</v>
      </c>
      <c r="C358" s="7" t="s">
        <v>3094</v>
      </c>
      <c r="D358" s="6">
        <v>3</v>
      </c>
      <c r="E358" s="6">
        <v>95</v>
      </c>
      <c r="F358" s="6">
        <v>285</v>
      </c>
      <c r="G358" s="7" t="s">
        <v>39</v>
      </c>
      <c r="H358" s="7"/>
    </row>
    <row r="359" spans="1:8" ht="18" customHeight="1">
      <c r="A359" s="3" t="s">
        <v>3095</v>
      </c>
      <c r="B359" s="7" t="s">
        <v>3096</v>
      </c>
      <c r="C359" s="7" t="s">
        <v>3097</v>
      </c>
      <c r="D359" s="6">
        <v>2.6</v>
      </c>
      <c r="E359" s="6">
        <v>95</v>
      </c>
      <c r="F359" s="6">
        <v>247</v>
      </c>
      <c r="G359" s="7" t="s">
        <v>39</v>
      </c>
      <c r="H359" s="7"/>
    </row>
    <row r="360" spans="1:8" ht="18" customHeight="1">
      <c r="A360" s="3" t="s">
        <v>3098</v>
      </c>
      <c r="B360" s="7" t="s">
        <v>3099</v>
      </c>
      <c r="C360" s="7" t="s">
        <v>3100</v>
      </c>
      <c r="D360" s="6">
        <v>2.6</v>
      </c>
      <c r="E360" s="6">
        <v>95</v>
      </c>
      <c r="F360" s="6">
        <v>247</v>
      </c>
      <c r="G360" s="7" t="s">
        <v>39</v>
      </c>
      <c r="H360" s="7"/>
    </row>
    <row r="361" spans="1:8" ht="18" customHeight="1">
      <c r="A361" s="3" t="s">
        <v>3101</v>
      </c>
      <c r="B361" s="7" t="s">
        <v>3102</v>
      </c>
      <c r="C361" s="7" t="s">
        <v>3103</v>
      </c>
      <c r="D361" s="6">
        <v>2.7</v>
      </c>
      <c r="E361" s="6">
        <v>95</v>
      </c>
      <c r="F361" s="6">
        <v>256.5</v>
      </c>
      <c r="G361" s="7" t="s">
        <v>39</v>
      </c>
      <c r="H361" s="7"/>
    </row>
    <row r="362" spans="1:8" ht="18" customHeight="1">
      <c r="A362" s="3" t="s">
        <v>3104</v>
      </c>
      <c r="B362" s="7" t="s">
        <v>3105</v>
      </c>
      <c r="C362" s="7" t="s">
        <v>3106</v>
      </c>
      <c r="D362" s="6">
        <v>2.6</v>
      </c>
      <c r="E362" s="6">
        <v>95</v>
      </c>
      <c r="F362" s="6">
        <v>247</v>
      </c>
      <c r="G362" s="7" t="s">
        <v>39</v>
      </c>
      <c r="H362" s="7"/>
    </row>
    <row r="363" spans="1:8" ht="18" customHeight="1">
      <c r="A363" s="3" t="s">
        <v>3107</v>
      </c>
      <c r="B363" s="7" t="s">
        <v>3108</v>
      </c>
      <c r="C363" s="7" t="s">
        <v>3109</v>
      </c>
      <c r="D363" s="6">
        <v>3.3</v>
      </c>
      <c r="E363" s="6">
        <v>95</v>
      </c>
      <c r="F363" s="6">
        <v>313.5</v>
      </c>
      <c r="G363" s="7" t="s">
        <v>39</v>
      </c>
      <c r="H363" s="7"/>
    </row>
    <row r="364" spans="1:8" ht="18" customHeight="1">
      <c r="A364" s="3" t="s">
        <v>3110</v>
      </c>
      <c r="B364" s="7" t="s">
        <v>3111</v>
      </c>
      <c r="C364" s="7" t="s">
        <v>3112</v>
      </c>
      <c r="D364" s="6">
        <v>1.3</v>
      </c>
      <c r="E364" s="6">
        <v>95</v>
      </c>
      <c r="F364" s="6">
        <v>123.5</v>
      </c>
      <c r="G364" s="7" t="s">
        <v>39</v>
      </c>
      <c r="H364" s="7"/>
    </row>
    <row r="365" spans="1:8" ht="18" customHeight="1">
      <c r="A365" s="3" t="s">
        <v>3113</v>
      </c>
      <c r="B365" s="7" t="s">
        <v>3114</v>
      </c>
      <c r="C365" s="7" t="s">
        <v>3115</v>
      </c>
      <c r="D365" s="6">
        <v>2.6</v>
      </c>
      <c r="E365" s="6">
        <v>95</v>
      </c>
      <c r="F365" s="6">
        <v>247</v>
      </c>
      <c r="G365" s="7" t="s">
        <v>39</v>
      </c>
      <c r="H365" s="7"/>
    </row>
    <row r="366" spans="1:8" ht="18" customHeight="1">
      <c r="A366" s="3" t="s">
        <v>3116</v>
      </c>
      <c r="B366" s="7" t="s">
        <v>3117</v>
      </c>
      <c r="C366" s="7" t="s">
        <v>3118</v>
      </c>
      <c r="D366" s="6">
        <v>0.7</v>
      </c>
      <c r="E366" s="6">
        <v>95</v>
      </c>
      <c r="F366" s="6">
        <v>66.5</v>
      </c>
      <c r="G366" s="7" t="s">
        <v>39</v>
      </c>
      <c r="H366" s="7"/>
    </row>
    <row r="367" spans="1:8" ht="18" customHeight="1">
      <c r="A367" s="3" t="s">
        <v>3119</v>
      </c>
      <c r="B367" s="7" t="s">
        <v>3120</v>
      </c>
      <c r="C367" s="7" t="s">
        <v>3121</v>
      </c>
      <c r="D367" s="6">
        <v>2.3</v>
      </c>
      <c r="E367" s="6">
        <v>95</v>
      </c>
      <c r="F367" s="6">
        <v>218.5</v>
      </c>
      <c r="G367" s="7" t="s">
        <v>39</v>
      </c>
      <c r="H367" s="7"/>
    </row>
    <row r="368" spans="1:8" ht="18" customHeight="1">
      <c r="A368" s="3" t="s">
        <v>3122</v>
      </c>
      <c r="B368" s="7" t="s">
        <v>3123</v>
      </c>
      <c r="C368" s="7" t="s">
        <v>3124</v>
      </c>
      <c r="D368" s="6">
        <v>2.3</v>
      </c>
      <c r="E368" s="6">
        <v>95</v>
      </c>
      <c r="F368" s="6">
        <v>218.5</v>
      </c>
      <c r="G368" s="7" t="s">
        <v>39</v>
      </c>
      <c r="H368" s="7"/>
    </row>
    <row r="369" spans="1:8" ht="18" customHeight="1">
      <c r="A369" s="3" t="s">
        <v>3125</v>
      </c>
      <c r="B369" s="7" t="s">
        <v>3126</v>
      </c>
      <c r="C369" s="7" t="s">
        <v>3127</v>
      </c>
      <c r="D369" s="6">
        <v>2</v>
      </c>
      <c r="E369" s="6">
        <v>95</v>
      </c>
      <c r="F369" s="6">
        <v>190</v>
      </c>
      <c r="G369" s="7" t="s">
        <v>39</v>
      </c>
      <c r="H369" s="7"/>
    </row>
    <row r="370" spans="1:8" ht="18" customHeight="1">
      <c r="A370" s="3" t="s">
        <v>3128</v>
      </c>
      <c r="B370" s="7" t="s">
        <v>3129</v>
      </c>
      <c r="C370" s="7" t="s">
        <v>3130</v>
      </c>
      <c r="D370" s="6">
        <v>2</v>
      </c>
      <c r="E370" s="6">
        <v>95</v>
      </c>
      <c r="F370" s="6">
        <v>190</v>
      </c>
      <c r="G370" s="7" t="s">
        <v>39</v>
      </c>
      <c r="H370" s="7"/>
    </row>
    <row r="371" spans="1:8" ht="18" customHeight="1">
      <c r="A371" s="3" t="s">
        <v>3131</v>
      </c>
      <c r="B371" s="7" t="s">
        <v>3132</v>
      </c>
      <c r="C371" s="7" t="s">
        <v>3133</v>
      </c>
      <c r="D371" s="6">
        <v>2.6</v>
      </c>
      <c r="E371" s="6">
        <v>95</v>
      </c>
      <c r="F371" s="6">
        <v>247</v>
      </c>
      <c r="G371" s="7" t="s">
        <v>39</v>
      </c>
      <c r="H371" s="7"/>
    </row>
    <row r="372" spans="1:8" ht="18" customHeight="1">
      <c r="A372" s="3" t="s">
        <v>3134</v>
      </c>
      <c r="B372" s="7" t="s">
        <v>3135</v>
      </c>
      <c r="C372" s="7" t="s">
        <v>3136</v>
      </c>
      <c r="D372" s="6">
        <v>2</v>
      </c>
      <c r="E372" s="6">
        <v>95</v>
      </c>
      <c r="F372" s="6">
        <v>190</v>
      </c>
      <c r="G372" s="7" t="s">
        <v>39</v>
      </c>
      <c r="H372" s="7"/>
    </row>
    <row r="373" spans="1:8" ht="18" customHeight="1">
      <c r="A373" s="3" t="s">
        <v>3137</v>
      </c>
      <c r="B373" s="7" t="s">
        <v>3138</v>
      </c>
      <c r="C373" s="7" t="s">
        <v>459</v>
      </c>
      <c r="D373" s="6">
        <v>2.3</v>
      </c>
      <c r="E373" s="6">
        <v>95</v>
      </c>
      <c r="F373" s="6">
        <v>218.5</v>
      </c>
      <c r="G373" s="7" t="s">
        <v>39</v>
      </c>
      <c r="H373" s="7"/>
    </row>
    <row r="374" spans="1:8" ht="18" customHeight="1">
      <c r="A374" s="3" t="s">
        <v>3139</v>
      </c>
      <c r="B374" s="7" t="s">
        <v>3140</v>
      </c>
      <c r="C374" s="7" t="s">
        <v>3141</v>
      </c>
      <c r="D374" s="6">
        <v>2.9</v>
      </c>
      <c r="E374" s="6">
        <v>95</v>
      </c>
      <c r="F374" s="6">
        <v>275.5</v>
      </c>
      <c r="G374" s="7" t="s">
        <v>39</v>
      </c>
      <c r="H374" s="7"/>
    </row>
    <row r="375" spans="1:8" ht="18" customHeight="1">
      <c r="A375" s="3" t="s">
        <v>3142</v>
      </c>
      <c r="B375" s="7" t="s">
        <v>3143</v>
      </c>
      <c r="C375" s="7" t="s">
        <v>3144</v>
      </c>
      <c r="D375" s="6">
        <v>3.6</v>
      </c>
      <c r="E375" s="6">
        <v>95</v>
      </c>
      <c r="F375" s="6">
        <v>342</v>
      </c>
      <c r="G375" s="7" t="s">
        <v>39</v>
      </c>
      <c r="H375" s="7"/>
    </row>
    <row r="376" spans="1:8" ht="18" customHeight="1">
      <c r="A376" s="3" t="s">
        <v>3145</v>
      </c>
      <c r="B376" s="7" t="s">
        <v>3146</v>
      </c>
      <c r="C376" s="7" t="s">
        <v>3147</v>
      </c>
      <c r="D376" s="6">
        <v>2</v>
      </c>
      <c r="E376" s="6">
        <v>95</v>
      </c>
      <c r="F376" s="6">
        <v>190</v>
      </c>
      <c r="G376" s="7" t="s">
        <v>39</v>
      </c>
      <c r="H376" s="7"/>
    </row>
    <row r="377" spans="1:8" ht="18" customHeight="1">
      <c r="A377" s="3" t="s">
        <v>3148</v>
      </c>
      <c r="B377" s="7" t="s">
        <v>3149</v>
      </c>
      <c r="C377" s="7" t="s">
        <v>3150</v>
      </c>
      <c r="D377" s="6">
        <v>3.1</v>
      </c>
      <c r="E377" s="6">
        <v>95</v>
      </c>
      <c r="F377" s="6">
        <v>294.5</v>
      </c>
      <c r="G377" s="7" t="s">
        <v>39</v>
      </c>
      <c r="H377" s="7"/>
    </row>
    <row r="378" spans="1:8" ht="18" customHeight="1">
      <c r="A378" s="3" t="s">
        <v>3151</v>
      </c>
      <c r="B378" s="7" t="s">
        <v>3152</v>
      </c>
      <c r="C378" s="7" t="s">
        <v>3153</v>
      </c>
      <c r="D378" s="6">
        <v>2.6</v>
      </c>
      <c r="E378" s="6">
        <v>95</v>
      </c>
      <c r="F378" s="6">
        <v>247</v>
      </c>
      <c r="G378" s="7" t="s">
        <v>39</v>
      </c>
      <c r="H378" s="7"/>
    </row>
    <row r="379" spans="1:8" ht="18" customHeight="1">
      <c r="A379" s="3" t="s">
        <v>3154</v>
      </c>
      <c r="B379" s="7" t="s">
        <v>3155</v>
      </c>
      <c r="C379" s="7" t="s">
        <v>3156</v>
      </c>
      <c r="D379" s="6">
        <v>2</v>
      </c>
      <c r="E379" s="6">
        <v>95</v>
      </c>
      <c r="F379" s="6">
        <v>190</v>
      </c>
      <c r="G379" s="7" t="s">
        <v>39</v>
      </c>
      <c r="H379" s="7"/>
    </row>
    <row r="380" spans="1:8" ht="18" customHeight="1">
      <c r="A380" s="3" t="s">
        <v>3157</v>
      </c>
      <c r="B380" s="7" t="s">
        <v>3158</v>
      </c>
      <c r="C380" s="7" t="s">
        <v>3159</v>
      </c>
      <c r="D380" s="6">
        <v>1.3</v>
      </c>
      <c r="E380" s="6">
        <v>95</v>
      </c>
      <c r="F380" s="6">
        <v>123.5</v>
      </c>
      <c r="G380" s="7" t="s">
        <v>39</v>
      </c>
      <c r="H380" s="7"/>
    </row>
    <row r="381" spans="1:8" ht="18" customHeight="1">
      <c r="A381" s="3" t="s">
        <v>3160</v>
      </c>
      <c r="B381" s="7" t="s">
        <v>3161</v>
      </c>
      <c r="C381" s="7" t="s">
        <v>3162</v>
      </c>
      <c r="D381" s="6">
        <v>1.3</v>
      </c>
      <c r="E381" s="6">
        <v>95</v>
      </c>
      <c r="F381" s="6">
        <v>123.5</v>
      </c>
      <c r="G381" s="7" t="s">
        <v>39</v>
      </c>
      <c r="H381" s="7"/>
    </row>
    <row r="382" spans="1:8" ht="18" customHeight="1">
      <c r="A382" s="3" t="s">
        <v>3163</v>
      </c>
      <c r="B382" s="7" t="s">
        <v>3164</v>
      </c>
      <c r="C382" s="7" t="s">
        <v>3165</v>
      </c>
      <c r="D382" s="6">
        <v>2.6</v>
      </c>
      <c r="E382" s="6">
        <v>95</v>
      </c>
      <c r="F382" s="6">
        <v>247</v>
      </c>
      <c r="G382" s="7" t="s">
        <v>39</v>
      </c>
      <c r="H382" s="7"/>
    </row>
    <row r="383" spans="1:8" ht="18" customHeight="1">
      <c r="A383" s="3" t="s">
        <v>3166</v>
      </c>
      <c r="B383" s="7" t="s">
        <v>3167</v>
      </c>
      <c r="C383" s="7" t="s">
        <v>3168</v>
      </c>
      <c r="D383" s="6">
        <v>2.6</v>
      </c>
      <c r="E383" s="6">
        <v>95</v>
      </c>
      <c r="F383" s="6">
        <v>247</v>
      </c>
      <c r="G383" s="7" t="s">
        <v>39</v>
      </c>
      <c r="H383" s="7"/>
    </row>
    <row r="384" spans="1:8" ht="18" customHeight="1">
      <c r="A384" s="3" t="s">
        <v>3169</v>
      </c>
      <c r="B384" s="7" t="s">
        <v>3170</v>
      </c>
      <c r="C384" s="7" t="s">
        <v>3171</v>
      </c>
      <c r="D384" s="6">
        <v>2</v>
      </c>
      <c r="E384" s="6">
        <v>95</v>
      </c>
      <c r="F384" s="6">
        <v>190</v>
      </c>
      <c r="G384" s="7" t="s">
        <v>39</v>
      </c>
      <c r="H384" s="7"/>
    </row>
    <row r="385" spans="1:8" ht="18" customHeight="1">
      <c r="A385" s="3" t="s">
        <v>3172</v>
      </c>
      <c r="B385" s="7" t="s">
        <v>3173</v>
      </c>
      <c r="C385" s="7" t="s">
        <v>3174</v>
      </c>
      <c r="D385" s="6">
        <v>3</v>
      </c>
      <c r="E385" s="6">
        <v>95</v>
      </c>
      <c r="F385" s="6">
        <v>285</v>
      </c>
      <c r="G385" s="7" t="s">
        <v>39</v>
      </c>
      <c r="H385" s="7"/>
    </row>
    <row r="386" spans="1:8" ht="18" customHeight="1">
      <c r="A386" s="3" t="s">
        <v>3175</v>
      </c>
      <c r="B386" s="7" t="s">
        <v>3176</v>
      </c>
      <c r="C386" s="7" t="s">
        <v>3177</v>
      </c>
      <c r="D386" s="6">
        <v>2</v>
      </c>
      <c r="E386" s="6">
        <v>95</v>
      </c>
      <c r="F386" s="6">
        <v>190</v>
      </c>
      <c r="G386" s="7" t="s">
        <v>39</v>
      </c>
      <c r="H386" s="7"/>
    </row>
    <row r="387" spans="1:8" ht="18" customHeight="1">
      <c r="A387" s="3" t="s">
        <v>3178</v>
      </c>
      <c r="B387" s="7" t="s">
        <v>3179</v>
      </c>
      <c r="C387" s="7" t="s">
        <v>3180</v>
      </c>
      <c r="D387" s="6">
        <v>2</v>
      </c>
      <c r="E387" s="6">
        <v>95</v>
      </c>
      <c r="F387" s="6">
        <v>190</v>
      </c>
      <c r="G387" s="7" t="s">
        <v>39</v>
      </c>
      <c r="H387" s="7"/>
    </row>
    <row r="388" spans="1:8" ht="18" customHeight="1">
      <c r="A388" s="3" t="s">
        <v>3181</v>
      </c>
      <c r="B388" s="7" t="s">
        <v>3182</v>
      </c>
      <c r="C388" s="7" t="s">
        <v>3183</v>
      </c>
      <c r="D388" s="6">
        <v>2</v>
      </c>
      <c r="E388" s="6">
        <v>95</v>
      </c>
      <c r="F388" s="6">
        <v>190</v>
      </c>
      <c r="G388" s="7" t="s">
        <v>39</v>
      </c>
      <c r="H388" s="7"/>
    </row>
    <row r="389" spans="1:8" ht="18" customHeight="1">
      <c r="A389" s="3" t="s">
        <v>3184</v>
      </c>
      <c r="B389" s="7" t="s">
        <v>3185</v>
      </c>
      <c r="C389" s="7" t="s">
        <v>3186</v>
      </c>
      <c r="D389" s="6">
        <v>2</v>
      </c>
      <c r="E389" s="6">
        <v>95</v>
      </c>
      <c r="F389" s="6">
        <v>190</v>
      </c>
      <c r="G389" s="7" t="s">
        <v>39</v>
      </c>
      <c r="H389" s="7"/>
    </row>
    <row r="390" spans="1:8" ht="18" customHeight="1">
      <c r="A390" s="3" t="s">
        <v>3187</v>
      </c>
      <c r="B390" s="7" t="s">
        <v>3188</v>
      </c>
      <c r="C390" s="7" t="s">
        <v>3189</v>
      </c>
      <c r="D390" s="6">
        <v>2.6</v>
      </c>
      <c r="E390" s="6">
        <v>95</v>
      </c>
      <c r="F390" s="6">
        <v>247</v>
      </c>
      <c r="G390" s="7" t="s">
        <v>39</v>
      </c>
      <c r="H390" s="7"/>
    </row>
    <row r="391" spans="1:8" ht="18" customHeight="1">
      <c r="A391" s="3" t="s">
        <v>3190</v>
      </c>
      <c r="B391" s="7" t="s">
        <v>3191</v>
      </c>
      <c r="C391" s="7" t="s">
        <v>3192</v>
      </c>
      <c r="D391" s="6">
        <v>2</v>
      </c>
      <c r="E391" s="6">
        <v>95</v>
      </c>
      <c r="F391" s="6">
        <v>190</v>
      </c>
      <c r="G391" s="7" t="s">
        <v>39</v>
      </c>
      <c r="H391" s="7"/>
    </row>
    <row r="392" spans="1:8" ht="18" customHeight="1">
      <c r="A392" s="3" t="s">
        <v>3193</v>
      </c>
      <c r="B392" s="7" t="s">
        <v>3194</v>
      </c>
      <c r="C392" s="7" t="s">
        <v>3195</v>
      </c>
      <c r="D392" s="6">
        <v>1.3</v>
      </c>
      <c r="E392" s="6">
        <v>95</v>
      </c>
      <c r="F392" s="6">
        <v>123.5</v>
      </c>
      <c r="G392" s="7" t="s">
        <v>39</v>
      </c>
      <c r="H392" s="7"/>
    </row>
    <row r="393" spans="1:8" ht="18" customHeight="1">
      <c r="A393" s="3" t="s">
        <v>3196</v>
      </c>
      <c r="B393" s="7" t="s">
        <v>3197</v>
      </c>
      <c r="C393" s="7" t="s">
        <v>3198</v>
      </c>
      <c r="D393" s="6">
        <v>1.3</v>
      </c>
      <c r="E393" s="6">
        <v>95</v>
      </c>
      <c r="F393" s="6">
        <v>123.5</v>
      </c>
      <c r="G393" s="7" t="s">
        <v>39</v>
      </c>
      <c r="H393" s="7"/>
    </row>
    <row r="394" spans="1:8" ht="18" customHeight="1">
      <c r="A394" s="3" t="s">
        <v>3199</v>
      </c>
      <c r="B394" s="7" t="s">
        <v>3200</v>
      </c>
      <c r="C394" s="7" t="s">
        <v>3201</v>
      </c>
      <c r="D394" s="6">
        <v>1.7</v>
      </c>
      <c r="E394" s="6">
        <v>95</v>
      </c>
      <c r="F394" s="6">
        <v>161.5</v>
      </c>
      <c r="G394" s="7" t="s">
        <v>39</v>
      </c>
      <c r="H394" s="7"/>
    </row>
    <row r="395" spans="1:8" ht="18" customHeight="1">
      <c r="A395" s="3" t="s">
        <v>3202</v>
      </c>
      <c r="B395" s="7" t="s">
        <v>3203</v>
      </c>
      <c r="C395" s="7" t="s">
        <v>3204</v>
      </c>
      <c r="D395" s="6">
        <v>1.4</v>
      </c>
      <c r="E395" s="6">
        <v>95</v>
      </c>
      <c r="F395" s="6">
        <v>133</v>
      </c>
      <c r="G395" s="7" t="s">
        <v>39</v>
      </c>
      <c r="H395" s="7"/>
    </row>
    <row r="396" spans="1:8" ht="18" customHeight="1">
      <c r="A396" s="3" t="s">
        <v>3205</v>
      </c>
      <c r="B396" s="7" t="s">
        <v>3206</v>
      </c>
      <c r="C396" s="7" t="s">
        <v>3207</v>
      </c>
      <c r="D396" s="6">
        <v>1.1</v>
      </c>
      <c r="E396" s="6">
        <v>95</v>
      </c>
      <c r="F396" s="6">
        <v>104.5</v>
      </c>
      <c r="G396" s="7" t="s">
        <v>39</v>
      </c>
      <c r="H396" s="7"/>
    </row>
    <row r="397" spans="1:8" ht="18" customHeight="1">
      <c r="A397" s="3" t="s">
        <v>3208</v>
      </c>
      <c r="B397" s="7" t="s">
        <v>3209</v>
      </c>
      <c r="C397" s="7" t="s">
        <v>3210</v>
      </c>
      <c r="D397" s="6">
        <v>2.6</v>
      </c>
      <c r="E397" s="6">
        <v>95</v>
      </c>
      <c r="F397" s="6">
        <v>247</v>
      </c>
      <c r="G397" s="7" t="s">
        <v>39</v>
      </c>
      <c r="H397" s="7"/>
    </row>
    <row r="398" spans="1:8" ht="18" customHeight="1">
      <c r="A398" s="3" t="s">
        <v>3211</v>
      </c>
      <c r="B398" s="7" t="s">
        <v>3212</v>
      </c>
      <c r="C398" s="7" t="s">
        <v>3213</v>
      </c>
      <c r="D398" s="6">
        <v>2</v>
      </c>
      <c r="E398" s="6">
        <v>95</v>
      </c>
      <c r="F398" s="6">
        <v>190</v>
      </c>
      <c r="G398" s="7" t="s">
        <v>39</v>
      </c>
      <c r="H398" s="7"/>
    </row>
    <row r="399" spans="1:8" ht="18" customHeight="1">
      <c r="A399" s="3" t="s">
        <v>3214</v>
      </c>
      <c r="B399" s="7" t="s">
        <v>3215</v>
      </c>
      <c r="C399" s="7" t="s">
        <v>3216</v>
      </c>
      <c r="D399" s="6">
        <v>2</v>
      </c>
      <c r="E399" s="6">
        <v>95</v>
      </c>
      <c r="F399" s="6">
        <v>190</v>
      </c>
      <c r="G399" s="7" t="s">
        <v>39</v>
      </c>
      <c r="H399" s="7"/>
    </row>
    <row r="400" spans="1:8" ht="18" customHeight="1">
      <c r="A400" s="3" t="s">
        <v>3217</v>
      </c>
      <c r="B400" s="7" t="s">
        <v>3218</v>
      </c>
      <c r="C400" s="7" t="s">
        <v>3219</v>
      </c>
      <c r="D400" s="6">
        <v>2.6</v>
      </c>
      <c r="E400" s="6">
        <v>95</v>
      </c>
      <c r="F400" s="6">
        <v>247</v>
      </c>
      <c r="G400" s="7" t="s">
        <v>39</v>
      </c>
      <c r="H400" s="7"/>
    </row>
    <row r="401" spans="1:8" ht="18" customHeight="1">
      <c r="A401" s="3" t="s">
        <v>3220</v>
      </c>
      <c r="B401" s="7" t="s">
        <v>3221</v>
      </c>
      <c r="C401" s="7" t="s">
        <v>3222</v>
      </c>
      <c r="D401" s="6">
        <v>1.7</v>
      </c>
      <c r="E401" s="6">
        <v>95</v>
      </c>
      <c r="F401" s="6">
        <v>161.5</v>
      </c>
      <c r="G401" s="7" t="s">
        <v>39</v>
      </c>
      <c r="H401" s="7"/>
    </row>
    <row r="402" spans="1:8" ht="18" customHeight="1">
      <c r="A402" s="3" t="s">
        <v>3223</v>
      </c>
      <c r="B402" s="7" t="s">
        <v>3224</v>
      </c>
      <c r="C402" s="7" t="s">
        <v>3225</v>
      </c>
      <c r="D402" s="6">
        <v>2</v>
      </c>
      <c r="E402" s="6">
        <v>95</v>
      </c>
      <c r="F402" s="6">
        <v>190</v>
      </c>
      <c r="G402" s="7" t="s">
        <v>39</v>
      </c>
      <c r="H402" s="7"/>
    </row>
    <row r="403" spans="1:8" ht="18" customHeight="1">
      <c r="A403" s="3" t="s">
        <v>3226</v>
      </c>
      <c r="B403" s="7" t="s">
        <v>3227</v>
      </c>
      <c r="C403" s="7" t="s">
        <v>3228</v>
      </c>
      <c r="D403" s="6">
        <v>2.1</v>
      </c>
      <c r="E403" s="6">
        <v>95</v>
      </c>
      <c r="F403" s="6">
        <v>199.5</v>
      </c>
      <c r="G403" s="7" t="s">
        <v>39</v>
      </c>
      <c r="H403" s="7"/>
    </row>
    <row r="404" spans="1:8" ht="18" customHeight="1">
      <c r="A404" s="3" t="s">
        <v>3229</v>
      </c>
      <c r="B404" s="7" t="s">
        <v>3230</v>
      </c>
      <c r="C404" s="7" t="s">
        <v>3231</v>
      </c>
      <c r="D404" s="6">
        <v>1.8</v>
      </c>
      <c r="E404" s="6">
        <v>95</v>
      </c>
      <c r="F404" s="6">
        <v>171</v>
      </c>
      <c r="G404" s="7" t="s">
        <v>39</v>
      </c>
      <c r="H404" s="7"/>
    </row>
    <row r="405" spans="1:8" ht="18" customHeight="1">
      <c r="A405" s="3" t="s">
        <v>3232</v>
      </c>
      <c r="B405" s="7" t="s">
        <v>3233</v>
      </c>
      <c r="C405" s="7" t="s">
        <v>3234</v>
      </c>
      <c r="D405" s="6">
        <v>1.5</v>
      </c>
      <c r="E405" s="6">
        <v>95</v>
      </c>
      <c r="F405" s="6">
        <v>142.5</v>
      </c>
      <c r="G405" s="7" t="s">
        <v>39</v>
      </c>
      <c r="H405" s="7"/>
    </row>
    <row r="406" spans="1:8" ht="18" customHeight="1">
      <c r="A406" s="3" t="s">
        <v>3235</v>
      </c>
      <c r="B406" s="7" t="s">
        <v>3236</v>
      </c>
      <c r="C406" s="7" t="s">
        <v>3237</v>
      </c>
      <c r="D406" s="6">
        <v>1.1</v>
      </c>
      <c r="E406" s="6">
        <v>95</v>
      </c>
      <c r="F406" s="6">
        <v>104.5</v>
      </c>
      <c r="G406" s="7" t="s">
        <v>39</v>
      </c>
      <c r="H406" s="7"/>
    </row>
    <row r="407" spans="1:8" ht="18" customHeight="1">
      <c r="A407" s="3" t="s">
        <v>3238</v>
      </c>
      <c r="B407" s="7" t="s">
        <v>3239</v>
      </c>
      <c r="C407" s="7" t="s">
        <v>3240</v>
      </c>
      <c r="D407" s="6">
        <v>2</v>
      </c>
      <c r="E407" s="6">
        <v>95</v>
      </c>
      <c r="F407" s="6">
        <v>190</v>
      </c>
      <c r="G407" s="7" t="s">
        <v>39</v>
      </c>
      <c r="H407" s="7"/>
    </row>
    <row r="408" spans="1:8" ht="18" customHeight="1">
      <c r="A408" s="3" t="s">
        <v>3241</v>
      </c>
      <c r="B408" s="7" t="s">
        <v>3242</v>
      </c>
      <c r="C408" s="7" t="s">
        <v>3243</v>
      </c>
      <c r="D408" s="6">
        <v>2.6</v>
      </c>
      <c r="E408" s="6">
        <v>95</v>
      </c>
      <c r="F408" s="6">
        <v>247</v>
      </c>
      <c r="G408" s="7" t="s">
        <v>39</v>
      </c>
      <c r="H408" s="7"/>
    </row>
    <row r="409" spans="1:8" ht="18" customHeight="1">
      <c r="A409" s="3" t="s">
        <v>3244</v>
      </c>
      <c r="B409" s="7" t="s">
        <v>3245</v>
      </c>
      <c r="C409" s="7" t="s">
        <v>3246</v>
      </c>
      <c r="D409" s="6">
        <v>3.3</v>
      </c>
      <c r="E409" s="6">
        <v>95</v>
      </c>
      <c r="F409" s="6">
        <v>313.5</v>
      </c>
      <c r="G409" s="7" t="s">
        <v>39</v>
      </c>
      <c r="H409" s="7"/>
    </row>
    <row r="410" spans="1:8" ht="18" customHeight="1">
      <c r="A410" s="3" t="s">
        <v>3247</v>
      </c>
      <c r="B410" s="7" t="s">
        <v>3248</v>
      </c>
      <c r="C410" s="7" t="s">
        <v>3249</v>
      </c>
      <c r="D410" s="6">
        <v>1.4</v>
      </c>
      <c r="E410" s="6">
        <v>95</v>
      </c>
      <c r="F410" s="6">
        <v>133</v>
      </c>
      <c r="G410" s="7" t="s">
        <v>39</v>
      </c>
      <c r="H410" s="7"/>
    </row>
    <row r="411" spans="1:8" ht="18" customHeight="1">
      <c r="A411" s="3" t="s">
        <v>3250</v>
      </c>
      <c r="B411" s="7" t="s">
        <v>3251</v>
      </c>
      <c r="C411" s="7" t="s">
        <v>3252</v>
      </c>
      <c r="D411" s="6">
        <v>1.1</v>
      </c>
      <c r="E411" s="6">
        <v>95</v>
      </c>
      <c r="F411" s="6">
        <v>104.5</v>
      </c>
      <c r="G411" s="7" t="s">
        <v>39</v>
      </c>
      <c r="H411" s="7"/>
    </row>
    <row r="412" spans="1:8" ht="18" customHeight="1">
      <c r="A412" s="3" t="s">
        <v>3253</v>
      </c>
      <c r="B412" s="7" t="s">
        <v>3254</v>
      </c>
      <c r="C412" s="7" t="s">
        <v>3255</v>
      </c>
      <c r="D412" s="6">
        <v>1.4</v>
      </c>
      <c r="E412" s="6">
        <v>95</v>
      </c>
      <c r="F412" s="6">
        <v>133</v>
      </c>
      <c r="G412" s="7" t="s">
        <v>39</v>
      </c>
      <c r="H412" s="7"/>
    </row>
    <row r="413" spans="1:8" ht="18" customHeight="1">
      <c r="A413" s="3" t="s">
        <v>3256</v>
      </c>
      <c r="B413" s="7" t="s">
        <v>3257</v>
      </c>
      <c r="C413" s="7" t="s">
        <v>3258</v>
      </c>
      <c r="D413" s="6">
        <v>1.1</v>
      </c>
      <c r="E413" s="6">
        <v>95</v>
      </c>
      <c r="F413" s="6">
        <v>104.5</v>
      </c>
      <c r="G413" s="7" t="s">
        <v>39</v>
      </c>
      <c r="H413" s="7"/>
    </row>
    <row r="414" spans="1:8" ht="18" customHeight="1">
      <c r="A414" s="3" t="s">
        <v>3259</v>
      </c>
      <c r="B414" s="7" t="s">
        <v>3260</v>
      </c>
      <c r="C414" s="7" t="s">
        <v>3261</v>
      </c>
      <c r="D414" s="6">
        <v>0.7</v>
      </c>
      <c r="E414" s="6">
        <v>95</v>
      </c>
      <c r="F414" s="6">
        <v>66.5</v>
      </c>
      <c r="G414" s="7" t="s">
        <v>39</v>
      </c>
      <c r="H414" s="7"/>
    </row>
    <row r="415" spans="1:8" ht="18" customHeight="1">
      <c r="A415" s="3" t="s">
        <v>3262</v>
      </c>
      <c r="B415" s="7" t="s">
        <v>3263</v>
      </c>
      <c r="C415" s="7" t="s">
        <v>3264</v>
      </c>
      <c r="D415" s="6">
        <v>1.4</v>
      </c>
      <c r="E415" s="6">
        <v>95</v>
      </c>
      <c r="F415" s="6">
        <v>133</v>
      </c>
      <c r="G415" s="7" t="s">
        <v>39</v>
      </c>
      <c r="H415" s="7"/>
    </row>
    <row r="416" spans="1:8" ht="18" customHeight="1">
      <c r="A416" s="3" t="s">
        <v>3265</v>
      </c>
      <c r="B416" s="7" t="s">
        <v>3266</v>
      </c>
      <c r="C416" s="7" t="s">
        <v>3267</v>
      </c>
      <c r="D416" s="6">
        <v>2.2</v>
      </c>
      <c r="E416" s="6">
        <v>95</v>
      </c>
      <c r="F416" s="6">
        <v>209</v>
      </c>
      <c r="G416" s="7" t="s">
        <v>39</v>
      </c>
      <c r="H416" s="7"/>
    </row>
    <row r="417" spans="1:8" ht="18" customHeight="1">
      <c r="A417" s="3" t="s">
        <v>3268</v>
      </c>
      <c r="B417" s="7" t="s">
        <v>3269</v>
      </c>
      <c r="C417" s="7" t="s">
        <v>3270</v>
      </c>
      <c r="D417" s="6">
        <v>2.5</v>
      </c>
      <c r="E417" s="6">
        <v>95</v>
      </c>
      <c r="F417" s="6">
        <v>237.5</v>
      </c>
      <c r="G417" s="7" t="s">
        <v>39</v>
      </c>
      <c r="H417" s="7"/>
    </row>
    <row r="418" spans="1:8" ht="18" customHeight="1">
      <c r="A418" s="3" t="s">
        <v>3271</v>
      </c>
      <c r="B418" s="7" t="s">
        <v>3272</v>
      </c>
      <c r="C418" s="7" t="s">
        <v>3273</v>
      </c>
      <c r="D418" s="6">
        <v>3.1</v>
      </c>
      <c r="E418" s="6">
        <v>95</v>
      </c>
      <c r="F418" s="6">
        <v>294.5</v>
      </c>
      <c r="G418" s="7" t="s">
        <v>39</v>
      </c>
      <c r="H418" s="7"/>
    </row>
    <row r="419" spans="1:8" ht="18" customHeight="1">
      <c r="A419" s="3" t="s">
        <v>3274</v>
      </c>
      <c r="B419" s="7" t="s">
        <v>3275</v>
      </c>
      <c r="C419" s="7" t="s">
        <v>3276</v>
      </c>
      <c r="D419" s="6">
        <v>2.6</v>
      </c>
      <c r="E419" s="6">
        <v>95</v>
      </c>
      <c r="F419" s="6">
        <v>247</v>
      </c>
      <c r="G419" s="7" t="s">
        <v>39</v>
      </c>
      <c r="H419" s="7"/>
    </row>
    <row r="420" spans="1:8" ht="18" customHeight="1">
      <c r="A420" s="3" t="s">
        <v>3277</v>
      </c>
      <c r="B420" s="7" t="s">
        <v>3278</v>
      </c>
      <c r="C420" s="7" t="s">
        <v>3279</v>
      </c>
      <c r="D420" s="6">
        <v>0.7</v>
      </c>
      <c r="E420" s="6">
        <v>95</v>
      </c>
      <c r="F420" s="6">
        <v>66.5</v>
      </c>
      <c r="G420" s="7" t="s">
        <v>39</v>
      </c>
      <c r="H420" s="7"/>
    </row>
    <row r="421" spans="1:8" ht="18" customHeight="1">
      <c r="A421" s="3" t="s">
        <v>3280</v>
      </c>
      <c r="B421" s="7" t="s">
        <v>3281</v>
      </c>
      <c r="C421" s="7" t="s">
        <v>3282</v>
      </c>
      <c r="D421" s="6">
        <v>2</v>
      </c>
      <c r="E421" s="6">
        <v>95</v>
      </c>
      <c r="F421" s="6">
        <v>190</v>
      </c>
      <c r="G421" s="7" t="s">
        <v>39</v>
      </c>
      <c r="H421" s="7"/>
    </row>
    <row r="422" spans="1:8" ht="18" customHeight="1">
      <c r="A422" s="3" t="s">
        <v>3283</v>
      </c>
      <c r="B422" s="7" t="s">
        <v>3284</v>
      </c>
      <c r="C422" s="7" t="s">
        <v>3285</v>
      </c>
      <c r="D422" s="6">
        <v>1.4</v>
      </c>
      <c r="E422" s="6">
        <v>95</v>
      </c>
      <c r="F422" s="6">
        <v>133</v>
      </c>
      <c r="G422" s="7" t="s">
        <v>39</v>
      </c>
      <c r="H422" s="7"/>
    </row>
    <row r="423" spans="1:8" ht="18" customHeight="1">
      <c r="A423" s="3" t="s">
        <v>3286</v>
      </c>
      <c r="B423" s="7" t="s">
        <v>3287</v>
      </c>
      <c r="C423" s="7" t="s">
        <v>3288</v>
      </c>
      <c r="D423" s="6">
        <v>1.1</v>
      </c>
      <c r="E423" s="6">
        <v>95</v>
      </c>
      <c r="F423" s="6">
        <v>104.5</v>
      </c>
      <c r="G423" s="7" t="s">
        <v>39</v>
      </c>
      <c r="H423" s="7"/>
    </row>
    <row r="424" spans="1:8" ht="18" customHeight="1">
      <c r="A424" s="3" t="s">
        <v>3289</v>
      </c>
      <c r="B424" s="7" t="s">
        <v>3290</v>
      </c>
      <c r="C424" s="7" t="s">
        <v>3291</v>
      </c>
      <c r="D424" s="6">
        <v>1.4</v>
      </c>
      <c r="E424" s="6">
        <v>95</v>
      </c>
      <c r="F424" s="6">
        <v>133</v>
      </c>
      <c r="G424" s="7" t="s">
        <v>39</v>
      </c>
      <c r="H424" s="7"/>
    </row>
    <row r="425" spans="1:8" ht="18" customHeight="1">
      <c r="A425" s="3" t="s">
        <v>3292</v>
      </c>
      <c r="B425" s="7" t="s">
        <v>3293</v>
      </c>
      <c r="C425" s="7" t="s">
        <v>3294</v>
      </c>
      <c r="D425" s="6">
        <v>1.1</v>
      </c>
      <c r="E425" s="6">
        <v>95</v>
      </c>
      <c r="F425" s="6">
        <v>104.5</v>
      </c>
      <c r="G425" s="7" t="s">
        <v>39</v>
      </c>
      <c r="H425" s="7"/>
    </row>
    <row r="426" spans="1:8" ht="18" customHeight="1">
      <c r="A426" s="3" t="s">
        <v>3295</v>
      </c>
      <c r="B426" s="7" t="s">
        <v>3296</v>
      </c>
      <c r="C426" s="7" t="s">
        <v>3297</v>
      </c>
      <c r="D426" s="6">
        <v>2</v>
      </c>
      <c r="E426" s="6">
        <v>95</v>
      </c>
      <c r="F426" s="6">
        <v>190</v>
      </c>
      <c r="G426" s="7" t="s">
        <v>39</v>
      </c>
      <c r="H426" s="7"/>
    </row>
    <row r="427" spans="1:8" ht="18" customHeight="1">
      <c r="A427" s="3" t="s">
        <v>3298</v>
      </c>
      <c r="B427" s="7" t="s">
        <v>3299</v>
      </c>
      <c r="C427" s="7" t="s">
        <v>3300</v>
      </c>
      <c r="D427" s="6">
        <v>1.8</v>
      </c>
      <c r="E427" s="6">
        <v>95</v>
      </c>
      <c r="F427" s="6">
        <v>171</v>
      </c>
      <c r="G427" s="7" t="s">
        <v>39</v>
      </c>
      <c r="H427" s="7"/>
    </row>
    <row r="428" spans="1:8" ht="18" customHeight="1">
      <c r="A428" s="3" t="s">
        <v>3301</v>
      </c>
      <c r="B428" s="7" t="s">
        <v>3302</v>
      </c>
      <c r="C428" s="7" t="s">
        <v>3303</v>
      </c>
      <c r="D428" s="6">
        <v>3.3</v>
      </c>
      <c r="E428" s="6">
        <v>95</v>
      </c>
      <c r="F428" s="6">
        <v>313.5</v>
      </c>
      <c r="G428" s="7" t="s">
        <v>39</v>
      </c>
      <c r="H428" s="7"/>
    </row>
    <row r="429" spans="1:8" ht="18" customHeight="1">
      <c r="A429" s="3" t="s">
        <v>3304</v>
      </c>
      <c r="B429" s="7" t="s">
        <v>3305</v>
      </c>
      <c r="C429" s="7" t="s">
        <v>3306</v>
      </c>
      <c r="D429" s="6">
        <v>2.3</v>
      </c>
      <c r="E429" s="6">
        <v>95</v>
      </c>
      <c r="F429" s="6">
        <v>218.5</v>
      </c>
      <c r="G429" s="7" t="s">
        <v>39</v>
      </c>
      <c r="H429" s="7"/>
    </row>
    <row r="430" spans="1:8" ht="18" customHeight="1">
      <c r="A430" s="3" t="s">
        <v>3307</v>
      </c>
      <c r="B430" s="7" t="s">
        <v>3308</v>
      </c>
      <c r="C430" s="7" t="s">
        <v>3309</v>
      </c>
      <c r="D430" s="6">
        <v>2.3</v>
      </c>
      <c r="E430" s="6">
        <v>95</v>
      </c>
      <c r="F430" s="6">
        <v>218.5</v>
      </c>
      <c r="G430" s="7" t="s">
        <v>39</v>
      </c>
      <c r="H430" s="7"/>
    </row>
    <row r="431" spans="1:8" ht="18" customHeight="1">
      <c r="A431" s="3" t="s">
        <v>3310</v>
      </c>
      <c r="B431" s="7" t="s">
        <v>3311</v>
      </c>
      <c r="C431" s="7" t="s">
        <v>3312</v>
      </c>
      <c r="D431" s="6">
        <v>2.6</v>
      </c>
      <c r="E431" s="6">
        <v>95</v>
      </c>
      <c r="F431" s="6">
        <v>247</v>
      </c>
      <c r="G431" s="7" t="s">
        <v>39</v>
      </c>
      <c r="H431" s="7"/>
    </row>
    <row r="432" spans="1:8" ht="18" customHeight="1">
      <c r="A432" s="3" t="s">
        <v>3313</v>
      </c>
      <c r="B432" s="7" t="s">
        <v>3314</v>
      </c>
      <c r="C432" s="7" t="s">
        <v>3315</v>
      </c>
      <c r="D432" s="6">
        <v>1.2</v>
      </c>
      <c r="E432" s="6">
        <v>95</v>
      </c>
      <c r="F432" s="6">
        <v>114</v>
      </c>
      <c r="G432" s="7" t="s">
        <v>39</v>
      </c>
      <c r="H432" s="7"/>
    </row>
    <row r="433" spans="1:8" ht="18" customHeight="1">
      <c r="A433" s="3" t="s">
        <v>3316</v>
      </c>
      <c r="B433" s="7" t="s">
        <v>3317</v>
      </c>
      <c r="C433" s="7" t="s">
        <v>3318</v>
      </c>
      <c r="D433" s="6">
        <v>1.2</v>
      </c>
      <c r="E433" s="6">
        <v>95</v>
      </c>
      <c r="F433" s="6">
        <v>114</v>
      </c>
      <c r="G433" s="7" t="s">
        <v>39</v>
      </c>
      <c r="H433" s="7"/>
    </row>
    <row r="434" spans="1:8" ht="18" customHeight="1">
      <c r="A434" s="3" t="s">
        <v>3319</v>
      </c>
      <c r="B434" s="7" t="s">
        <v>3320</v>
      </c>
      <c r="C434" s="7" t="s">
        <v>3321</v>
      </c>
      <c r="D434" s="6">
        <v>1.2</v>
      </c>
      <c r="E434" s="6">
        <v>95</v>
      </c>
      <c r="F434" s="6">
        <v>114</v>
      </c>
      <c r="G434" s="7" t="s">
        <v>39</v>
      </c>
      <c r="H434" s="7"/>
    </row>
    <row r="435" spans="1:8" ht="18" customHeight="1">
      <c r="A435" s="3" t="s">
        <v>3322</v>
      </c>
      <c r="B435" s="7" t="s">
        <v>3323</v>
      </c>
      <c r="C435" s="7" t="s">
        <v>3324</v>
      </c>
      <c r="D435" s="6">
        <v>1.3</v>
      </c>
      <c r="E435" s="6">
        <v>95</v>
      </c>
      <c r="F435" s="6">
        <v>123.5</v>
      </c>
      <c r="G435" s="7" t="s">
        <v>39</v>
      </c>
      <c r="H435" s="7"/>
    </row>
    <row r="436" spans="1:8" ht="18" customHeight="1">
      <c r="A436" s="3" t="s">
        <v>3325</v>
      </c>
      <c r="B436" s="7" t="s">
        <v>3326</v>
      </c>
      <c r="C436" s="7" t="s">
        <v>3327</v>
      </c>
      <c r="D436" s="6">
        <v>0.7</v>
      </c>
      <c r="E436" s="6">
        <v>95</v>
      </c>
      <c r="F436" s="6">
        <v>66.5</v>
      </c>
      <c r="G436" s="7" t="s">
        <v>39</v>
      </c>
      <c r="H436" s="7"/>
    </row>
    <row r="437" spans="1:8" ht="18" customHeight="1">
      <c r="A437" s="3" t="s">
        <v>3328</v>
      </c>
      <c r="B437" s="7" t="s">
        <v>3329</v>
      </c>
      <c r="C437" s="7" t="s">
        <v>3330</v>
      </c>
      <c r="D437" s="6">
        <v>1.1</v>
      </c>
      <c r="E437" s="6">
        <v>95</v>
      </c>
      <c r="F437" s="6">
        <v>104.5</v>
      </c>
      <c r="G437" s="7" t="s">
        <v>39</v>
      </c>
      <c r="H437" s="7"/>
    </row>
    <row r="438" spans="1:8" ht="18" customHeight="1">
      <c r="A438" s="3" t="s">
        <v>3331</v>
      </c>
      <c r="B438" s="7" t="s">
        <v>3332</v>
      </c>
      <c r="C438" s="7" t="s">
        <v>225</v>
      </c>
      <c r="D438" s="6">
        <v>2</v>
      </c>
      <c r="E438" s="6">
        <v>95</v>
      </c>
      <c r="F438" s="6">
        <v>190</v>
      </c>
      <c r="G438" s="7" t="s">
        <v>39</v>
      </c>
      <c r="H438" s="7"/>
    </row>
    <row r="439" spans="1:8" ht="18" customHeight="1">
      <c r="A439" s="3" t="s">
        <v>3333</v>
      </c>
      <c r="B439" s="7" t="s">
        <v>3334</v>
      </c>
      <c r="C439" s="7" t="s">
        <v>3335</v>
      </c>
      <c r="D439" s="6">
        <v>0.4</v>
      </c>
      <c r="E439" s="6">
        <v>95</v>
      </c>
      <c r="F439" s="6">
        <v>38</v>
      </c>
      <c r="G439" s="7" t="s">
        <v>39</v>
      </c>
      <c r="H439" s="7"/>
    </row>
    <row r="440" spans="1:8" ht="18" customHeight="1">
      <c r="A440" s="3" t="s">
        <v>3336</v>
      </c>
      <c r="B440" s="7" t="s">
        <v>3337</v>
      </c>
      <c r="C440" s="7" t="s">
        <v>3338</v>
      </c>
      <c r="D440" s="6">
        <v>1.4</v>
      </c>
      <c r="E440" s="6">
        <v>95</v>
      </c>
      <c r="F440" s="6">
        <v>133</v>
      </c>
      <c r="G440" s="7" t="s">
        <v>39</v>
      </c>
      <c r="H440" s="7"/>
    </row>
    <row r="441" spans="1:8" ht="18" customHeight="1">
      <c r="A441" s="3" t="s">
        <v>3339</v>
      </c>
      <c r="B441" s="7" t="s">
        <v>3340</v>
      </c>
      <c r="C441" s="7" t="s">
        <v>3341</v>
      </c>
      <c r="D441" s="6">
        <v>1.8</v>
      </c>
      <c r="E441" s="6">
        <v>95</v>
      </c>
      <c r="F441" s="6">
        <v>171</v>
      </c>
      <c r="G441" s="7" t="s">
        <v>39</v>
      </c>
      <c r="H441" s="7"/>
    </row>
    <row r="442" spans="1:8" ht="18" customHeight="1">
      <c r="A442" s="3" t="s">
        <v>3342</v>
      </c>
      <c r="B442" s="7" t="s">
        <v>3343</v>
      </c>
      <c r="C442" s="7" t="s">
        <v>3344</v>
      </c>
      <c r="D442" s="6">
        <v>3.8</v>
      </c>
      <c r="E442" s="6">
        <v>95</v>
      </c>
      <c r="F442" s="6">
        <v>361</v>
      </c>
      <c r="G442" s="7" t="s">
        <v>39</v>
      </c>
      <c r="H442" s="7"/>
    </row>
    <row r="443" spans="1:8" ht="18" customHeight="1">
      <c r="A443" s="3" t="s">
        <v>3345</v>
      </c>
      <c r="B443" s="7" t="s">
        <v>3346</v>
      </c>
      <c r="C443" s="7" t="s">
        <v>3347</v>
      </c>
      <c r="D443" s="6">
        <v>3.9</v>
      </c>
      <c r="E443" s="6">
        <v>95</v>
      </c>
      <c r="F443" s="6">
        <v>370.5</v>
      </c>
      <c r="G443" s="7" t="s">
        <v>39</v>
      </c>
      <c r="H443" s="7"/>
    </row>
    <row r="444" spans="1:8" ht="18" customHeight="1">
      <c r="A444" s="3" t="s">
        <v>3348</v>
      </c>
      <c r="B444" s="7" t="s">
        <v>3349</v>
      </c>
      <c r="C444" s="7" t="s">
        <v>3350</v>
      </c>
      <c r="D444" s="6">
        <v>2</v>
      </c>
      <c r="E444" s="6">
        <v>95</v>
      </c>
      <c r="F444" s="6">
        <v>190</v>
      </c>
      <c r="G444" s="7" t="s">
        <v>39</v>
      </c>
      <c r="H444" s="7"/>
    </row>
    <row r="445" spans="1:8" ht="18" customHeight="1">
      <c r="A445" s="3" t="s">
        <v>3351</v>
      </c>
      <c r="B445" s="7" t="s">
        <v>3352</v>
      </c>
      <c r="C445" s="7" t="s">
        <v>3353</v>
      </c>
      <c r="D445" s="6">
        <v>1.6</v>
      </c>
      <c r="E445" s="6">
        <v>95</v>
      </c>
      <c r="F445" s="6">
        <v>152</v>
      </c>
      <c r="G445" s="7" t="s">
        <v>39</v>
      </c>
      <c r="H445" s="7"/>
    </row>
    <row r="446" spans="1:8" ht="18" customHeight="1">
      <c r="A446" s="3" t="s">
        <v>3354</v>
      </c>
      <c r="B446" s="7" t="s">
        <v>3355</v>
      </c>
      <c r="C446" s="7" t="s">
        <v>3356</v>
      </c>
      <c r="D446" s="6">
        <v>2</v>
      </c>
      <c r="E446" s="6">
        <v>95</v>
      </c>
      <c r="F446" s="6">
        <v>190</v>
      </c>
      <c r="G446" s="7" t="s">
        <v>39</v>
      </c>
      <c r="H446" s="7"/>
    </row>
    <row r="447" spans="1:8" ht="18" customHeight="1">
      <c r="A447" s="3" t="s">
        <v>3357</v>
      </c>
      <c r="B447" s="7" t="s">
        <v>3358</v>
      </c>
      <c r="C447" s="7" t="s">
        <v>3359</v>
      </c>
      <c r="D447" s="6">
        <v>5.9</v>
      </c>
      <c r="E447" s="6">
        <v>95</v>
      </c>
      <c r="F447" s="6">
        <v>560.5</v>
      </c>
      <c r="G447" s="7" t="s">
        <v>39</v>
      </c>
      <c r="H447" s="7"/>
    </row>
    <row r="448" spans="1:8" ht="18" customHeight="1">
      <c r="A448" s="3" t="s">
        <v>3360</v>
      </c>
      <c r="B448" s="7" t="s">
        <v>3361</v>
      </c>
      <c r="C448" s="7" t="s">
        <v>3362</v>
      </c>
      <c r="D448" s="6">
        <v>3</v>
      </c>
      <c r="E448" s="6">
        <v>95</v>
      </c>
      <c r="F448" s="6">
        <v>285</v>
      </c>
      <c r="G448" s="7" t="s">
        <v>39</v>
      </c>
      <c r="H448" s="7"/>
    </row>
    <row r="449" spans="1:8" ht="18" customHeight="1">
      <c r="A449" s="3" t="s">
        <v>3363</v>
      </c>
      <c r="B449" s="7" t="s">
        <v>3364</v>
      </c>
      <c r="C449" s="7" t="s">
        <v>3365</v>
      </c>
      <c r="D449" s="6">
        <v>2.3</v>
      </c>
      <c r="E449" s="6">
        <v>95</v>
      </c>
      <c r="F449" s="6">
        <v>218.5</v>
      </c>
      <c r="G449" s="7" t="s">
        <v>39</v>
      </c>
      <c r="H449" s="7"/>
    </row>
    <row r="450" spans="1:8" ht="18" customHeight="1">
      <c r="A450" s="3" t="s">
        <v>3366</v>
      </c>
      <c r="B450" s="7" t="s">
        <v>3367</v>
      </c>
      <c r="C450" s="7" t="s">
        <v>3368</v>
      </c>
      <c r="D450" s="6">
        <v>1.3</v>
      </c>
      <c r="E450" s="6">
        <v>95</v>
      </c>
      <c r="F450" s="6">
        <v>123.5</v>
      </c>
      <c r="G450" s="7" t="s">
        <v>39</v>
      </c>
      <c r="H450" s="7"/>
    </row>
    <row r="451" spans="1:8" ht="18" customHeight="1">
      <c r="A451" s="3" t="s">
        <v>3369</v>
      </c>
      <c r="B451" s="7" t="s">
        <v>3370</v>
      </c>
      <c r="C451" s="7" t="s">
        <v>3371</v>
      </c>
      <c r="D451" s="6">
        <v>2.5</v>
      </c>
      <c r="E451" s="6">
        <v>95</v>
      </c>
      <c r="F451" s="6">
        <v>237.5</v>
      </c>
      <c r="G451" s="7" t="s">
        <v>39</v>
      </c>
      <c r="H451" s="7"/>
    </row>
    <row r="452" spans="1:8" ht="18" customHeight="1">
      <c r="A452" s="3" t="s">
        <v>3372</v>
      </c>
      <c r="B452" s="7" t="s">
        <v>3373</v>
      </c>
      <c r="C452" s="7" t="s">
        <v>3374</v>
      </c>
      <c r="D452" s="6">
        <v>3.1</v>
      </c>
      <c r="E452" s="6">
        <v>95</v>
      </c>
      <c r="F452" s="6">
        <v>294.5</v>
      </c>
      <c r="G452" s="7" t="s">
        <v>39</v>
      </c>
      <c r="H452" s="7"/>
    </row>
    <row r="453" spans="1:8" ht="18" customHeight="1">
      <c r="A453" s="3" t="s">
        <v>3375</v>
      </c>
      <c r="B453" s="7" t="s">
        <v>3376</v>
      </c>
      <c r="C453" s="7" t="s">
        <v>3377</v>
      </c>
      <c r="D453" s="6">
        <v>2.6</v>
      </c>
      <c r="E453" s="6">
        <v>95</v>
      </c>
      <c r="F453" s="6">
        <v>247</v>
      </c>
      <c r="G453" s="7" t="s">
        <v>39</v>
      </c>
      <c r="H453" s="7"/>
    </row>
    <row r="454" spans="1:8" ht="18" customHeight="1">
      <c r="A454" s="3" t="s">
        <v>3378</v>
      </c>
      <c r="B454" s="7" t="s">
        <v>3379</v>
      </c>
      <c r="C454" s="7" t="s">
        <v>3380</v>
      </c>
      <c r="D454" s="6">
        <v>3.1</v>
      </c>
      <c r="E454" s="6">
        <v>95</v>
      </c>
      <c r="F454" s="6">
        <v>294.5</v>
      </c>
      <c r="G454" s="7" t="s">
        <v>39</v>
      </c>
      <c r="H454" s="7"/>
    </row>
    <row r="455" spans="1:8" ht="18" customHeight="1">
      <c r="A455" s="3" t="s">
        <v>3381</v>
      </c>
      <c r="B455" s="7" t="s">
        <v>3382</v>
      </c>
      <c r="C455" s="7" t="s">
        <v>3383</v>
      </c>
      <c r="D455" s="6">
        <v>1.3</v>
      </c>
      <c r="E455" s="6">
        <v>95</v>
      </c>
      <c r="F455" s="6">
        <v>123.5</v>
      </c>
      <c r="G455" s="7" t="s">
        <v>39</v>
      </c>
      <c r="H455" s="7"/>
    </row>
    <row r="456" spans="1:8" ht="18" customHeight="1">
      <c r="A456" s="3" t="s">
        <v>3384</v>
      </c>
      <c r="B456" s="7" t="s">
        <v>3385</v>
      </c>
      <c r="C456" s="7" t="s">
        <v>3386</v>
      </c>
      <c r="D456" s="6">
        <v>2</v>
      </c>
      <c r="E456" s="6">
        <v>95</v>
      </c>
      <c r="F456" s="6">
        <v>190</v>
      </c>
      <c r="G456" s="7" t="s">
        <v>39</v>
      </c>
      <c r="H456" s="7"/>
    </row>
    <row r="457" spans="1:8" ht="18" customHeight="1">
      <c r="A457" s="3" t="s">
        <v>3387</v>
      </c>
      <c r="B457" s="7" t="s">
        <v>3388</v>
      </c>
      <c r="C457" s="7" t="s">
        <v>3389</v>
      </c>
      <c r="D457" s="6">
        <v>5.2</v>
      </c>
      <c r="E457" s="6">
        <v>95</v>
      </c>
      <c r="F457" s="6">
        <v>494</v>
      </c>
      <c r="G457" s="7" t="s">
        <v>39</v>
      </c>
      <c r="H457" s="7"/>
    </row>
    <row r="458" spans="1:8" ht="18" customHeight="1">
      <c r="A458" s="3" t="s">
        <v>3390</v>
      </c>
      <c r="B458" s="7" t="s">
        <v>3391</v>
      </c>
      <c r="C458" s="7" t="s">
        <v>3392</v>
      </c>
      <c r="D458" s="6">
        <v>2.2</v>
      </c>
      <c r="E458" s="6">
        <v>95</v>
      </c>
      <c r="F458" s="6">
        <v>209</v>
      </c>
      <c r="G458" s="7" t="s">
        <v>39</v>
      </c>
      <c r="H458" s="7"/>
    </row>
    <row r="459" spans="1:8" ht="18" customHeight="1">
      <c r="A459" s="3" t="s">
        <v>3393</v>
      </c>
      <c r="B459" s="7" t="s">
        <v>3394</v>
      </c>
      <c r="C459" s="7" t="s">
        <v>3395</v>
      </c>
      <c r="D459" s="6">
        <v>1.1</v>
      </c>
      <c r="E459" s="6">
        <v>95</v>
      </c>
      <c r="F459" s="6">
        <v>104.5</v>
      </c>
      <c r="G459" s="7" t="s">
        <v>39</v>
      </c>
      <c r="H459" s="7"/>
    </row>
    <row r="460" spans="1:8" ht="18" customHeight="1">
      <c r="A460" s="3" t="s">
        <v>3396</v>
      </c>
      <c r="B460" s="7" t="s">
        <v>3397</v>
      </c>
      <c r="C460" s="7" t="s">
        <v>3398</v>
      </c>
      <c r="D460" s="6">
        <v>2.6</v>
      </c>
      <c r="E460" s="6">
        <v>95</v>
      </c>
      <c r="F460" s="6">
        <v>247</v>
      </c>
      <c r="G460" s="7" t="s">
        <v>39</v>
      </c>
      <c r="H460" s="7"/>
    </row>
    <row r="461" spans="1:8" ht="18" customHeight="1">
      <c r="A461" s="3" t="s">
        <v>3399</v>
      </c>
      <c r="B461" s="7" t="s">
        <v>3400</v>
      </c>
      <c r="C461" s="7" t="s">
        <v>3401</v>
      </c>
      <c r="D461" s="6">
        <v>3.3</v>
      </c>
      <c r="E461" s="6">
        <v>95</v>
      </c>
      <c r="F461" s="6">
        <v>313.5</v>
      </c>
      <c r="G461" s="7" t="s">
        <v>39</v>
      </c>
      <c r="H461" s="7"/>
    </row>
    <row r="462" spans="1:8" ht="18" customHeight="1">
      <c r="A462" s="3" t="s">
        <v>3402</v>
      </c>
      <c r="B462" s="7" t="s">
        <v>3403</v>
      </c>
      <c r="C462" s="7" t="s">
        <v>3404</v>
      </c>
      <c r="D462" s="6">
        <v>2.3</v>
      </c>
      <c r="E462" s="6">
        <v>95</v>
      </c>
      <c r="F462" s="6">
        <v>218.5</v>
      </c>
      <c r="G462" s="7" t="s">
        <v>39</v>
      </c>
      <c r="H462" s="7"/>
    </row>
    <row r="463" spans="1:8" ht="18" customHeight="1">
      <c r="A463" s="3" t="s">
        <v>3405</v>
      </c>
      <c r="B463" s="7" t="s">
        <v>3406</v>
      </c>
      <c r="C463" s="7" t="s">
        <v>3407</v>
      </c>
      <c r="D463" s="6">
        <v>2</v>
      </c>
      <c r="E463" s="6">
        <v>95</v>
      </c>
      <c r="F463" s="6">
        <v>190</v>
      </c>
      <c r="G463" s="7" t="s">
        <v>39</v>
      </c>
      <c r="H463" s="7"/>
    </row>
    <row r="464" spans="1:8" ht="18" customHeight="1">
      <c r="A464" s="3" t="s">
        <v>3408</v>
      </c>
      <c r="B464" s="7" t="s">
        <v>3409</v>
      </c>
      <c r="C464" s="7" t="s">
        <v>3410</v>
      </c>
      <c r="D464" s="6">
        <v>2.6</v>
      </c>
      <c r="E464" s="6">
        <v>95</v>
      </c>
      <c r="F464" s="6">
        <v>247</v>
      </c>
      <c r="G464" s="7" t="s">
        <v>39</v>
      </c>
      <c r="H464" s="7"/>
    </row>
    <row r="465" spans="1:8" ht="18" customHeight="1">
      <c r="A465" s="3" t="s">
        <v>3411</v>
      </c>
      <c r="B465" s="7" t="s">
        <v>3412</v>
      </c>
      <c r="C465" s="7" t="s">
        <v>3413</v>
      </c>
      <c r="D465" s="6">
        <v>3.9</v>
      </c>
      <c r="E465" s="6">
        <v>95</v>
      </c>
      <c r="F465" s="6">
        <v>370.5</v>
      </c>
      <c r="G465" s="7" t="s">
        <v>39</v>
      </c>
      <c r="H465" s="7"/>
    </row>
    <row r="466" spans="1:8" ht="18" customHeight="1">
      <c r="A466" s="3" t="s">
        <v>3414</v>
      </c>
      <c r="B466" s="7" t="s">
        <v>3415</v>
      </c>
      <c r="C466" s="7" t="s">
        <v>3416</v>
      </c>
      <c r="D466" s="6">
        <v>0.7</v>
      </c>
      <c r="E466" s="6">
        <v>95</v>
      </c>
      <c r="F466" s="6">
        <v>66.5</v>
      </c>
      <c r="G466" s="7" t="s">
        <v>39</v>
      </c>
      <c r="H466" s="7"/>
    </row>
    <row r="467" spans="1:8" ht="18" customHeight="1">
      <c r="A467" s="3" t="s">
        <v>3417</v>
      </c>
      <c r="B467" s="7" t="s">
        <v>3418</v>
      </c>
      <c r="C467" s="7" t="s">
        <v>3419</v>
      </c>
      <c r="D467" s="6">
        <v>1.3</v>
      </c>
      <c r="E467" s="6">
        <v>95</v>
      </c>
      <c r="F467" s="6">
        <v>123.5</v>
      </c>
      <c r="G467" s="7" t="s">
        <v>39</v>
      </c>
      <c r="H467" s="7"/>
    </row>
    <row r="468" spans="1:8" ht="18" customHeight="1">
      <c r="A468" s="3" t="s">
        <v>3420</v>
      </c>
      <c r="B468" s="7" t="s">
        <v>3421</v>
      </c>
      <c r="C468" s="7" t="s">
        <v>3422</v>
      </c>
      <c r="D468" s="6">
        <v>0.7</v>
      </c>
      <c r="E468" s="6">
        <v>95</v>
      </c>
      <c r="F468" s="6">
        <v>66.5</v>
      </c>
      <c r="G468" s="7" t="s">
        <v>39</v>
      </c>
      <c r="H468" s="7"/>
    </row>
    <row r="469" spans="1:8" ht="18" customHeight="1">
      <c r="A469" s="3" t="s">
        <v>3423</v>
      </c>
      <c r="B469" s="7" t="s">
        <v>3424</v>
      </c>
      <c r="C469" s="7" t="s">
        <v>3425</v>
      </c>
      <c r="D469" s="6">
        <v>0.7</v>
      </c>
      <c r="E469" s="6">
        <v>95</v>
      </c>
      <c r="F469" s="6">
        <v>66.5</v>
      </c>
      <c r="G469" s="7" t="s">
        <v>39</v>
      </c>
      <c r="H469" s="7"/>
    </row>
    <row r="470" spans="1:8" ht="18" customHeight="1">
      <c r="A470" s="3" t="s">
        <v>3426</v>
      </c>
      <c r="B470" s="7" t="s">
        <v>3427</v>
      </c>
      <c r="C470" s="7" t="s">
        <v>3428</v>
      </c>
      <c r="D470" s="6">
        <v>1.3</v>
      </c>
      <c r="E470" s="6">
        <v>95</v>
      </c>
      <c r="F470" s="6">
        <v>123.5</v>
      </c>
      <c r="G470" s="7" t="s">
        <v>39</v>
      </c>
      <c r="H470" s="7"/>
    </row>
    <row r="471" spans="1:8" ht="18" customHeight="1">
      <c r="A471" s="3" t="s">
        <v>3429</v>
      </c>
      <c r="B471" s="7" t="s">
        <v>3430</v>
      </c>
      <c r="C471" s="7" t="s">
        <v>3431</v>
      </c>
      <c r="D471" s="6">
        <v>1.3</v>
      </c>
      <c r="E471" s="6">
        <v>95</v>
      </c>
      <c r="F471" s="6">
        <v>123.5</v>
      </c>
      <c r="G471" s="7" t="s">
        <v>39</v>
      </c>
      <c r="H471" s="7"/>
    </row>
    <row r="472" spans="1:8" ht="18" customHeight="1">
      <c r="A472" s="3" t="s">
        <v>3432</v>
      </c>
      <c r="B472" s="7" t="s">
        <v>3433</v>
      </c>
      <c r="C472" s="7" t="s">
        <v>3434</v>
      </c>
      <c r="D472" s="6">
        <v>3.3</v>
      </c>
      <c r="E472" s="6">
        <v>95</v>
      </c>
      <c r="F472" s="6">
        <v>313.5</v>
      </c>
      <c r="G472" s="7" t="s">
        <v>39</v>
      </c>
      <c r="H472" s="7"/>
    </row>
    <row r="473" spans="1:8" ht="18" customHeight="1">
      <c r="A473" s="3" t="s">
        <v>3435</v>
      </c>
      <c r="B473" s="7" t="s">
        <v>3436</v>
      </c>
      <c r="C473" s="7" t="s">
        <v>3437</v>
      </c>
      <c r="D473" s="6">
        <v>0.7</v>
      </c>
      <c r="E473" s="6">
        <v>95</v>
      </c>
      <c r="F473" s="6">
        <v>66.5</v>
      </c>
      <c r="G473" s="7" t="s">
        <v>39</v>
      </c>
      <c r="H473" s="7"/>
    </row>
    <row r="474" spans="1:8" ht="18" customHeight="1">
      <c r="A474" s="3" t="s">
        <v>3438</v>
      </c>
      <c r="B474" s="7" t="s">
        <v>3439</v>
      </c>
      <c r="C474" s="7" t="s">
        <v>3440</v>
      </c>
      <c r="D474" s="6">
        <v>2</v>
      </c>
      <c r="E474" s="6">
        <v>95</v>
      </c>
      <c r="F474" s="6">
        <v>190</v>
      </c>
      <c r="G474" s="7" t="s">
        <v>39</v>
      </c>
      <c r="H474" s="7"/>
    </row>
    <row r="475" spans="1:8" ht="18" customHeight="1">
      <c r="A475" s="3" t="s">
        <v>3441</v>
      </c>
      <c r="B475" s="7" t="s">
        <v>3442</v>
      </c>
      <c r="C475" s="7" t="s">
        <v>3443</v>
      </c>
      <c r="D475" s="6">
        <v>0.7</v>
      </c>
      <c r="E475" s="6">
        <v>95</v>
      </c>
      <c r="F475" s="6">
        <v>66.5</v>
      </c>
      <c r="G475" s="7" t="s">
        <v>39</v>
      </c>
      <c r="H475" s="7"/>
    </row>
    <row r="476" spans="1:8" ht="18" customHeight="1">
      <c r="A476" s="3" t="s">
        <v>3444</v>
      </c>
      <c r="B476" s="7" t="s">
        <v>3445</v>
      </c>
      <c r="C476" s="7" t="s">
        <v>3446</v>
      </c>
      <c r="D476" s="6">
        <v>1.3</v>
      </c>
      <c r="E476" s="6">
        <v>95</v>
      </c>
      <c r="F476" s="6">
        <v>123.5</v>
      </c>
      <c r="G476" s="7" t="s">
        <v>39</v>
      </c>
      <c r="H476" s="7"/>
    </row>
    <row r="477" spans="1:8" ht="18" customHeight="1">
      <c r="A477" s="3" t="s">
        <v>3447</v>
      </c>
      <c r="B477" s="7" t="s">
        <v>3448</v>
      </c>
      <c r="C477" s="7" t="s">
        <v>3449</v>
      </c>
      <c r="D477" s="6">
        <v>1.3</v>
      </c>
      <c r="E477" s="6">
        <v>95</v>
      </c>
      <c r="F477" s="6">
        <v>123.5</v>
      </c>
      <c r="G477" s="7" t="s">
        <v>39</v>
      </c>
      <c r="H477" s="7"/>
    </row>
    <row r="478" spans="1:8" ht="18" customHeight="1">
      <c r="A478" s="3" t="s">
        <v>3450</v>
      </c>
      <c r="B478" s="7" t="s">
        <v>3451</v>
      </c>
      <c r="C478" s="7" t="s">
        <v>3452</v>
      </c>
      <c r="D478" s="6">
        <v>0.7</v>
      </c>
      <c r="E478" s="6">
        <v>95</v>
      </c>
      <c r="F478" s="6">
        <v>66.5</v>
      </c>
      <c r="G478" s="7" t="s">
        <v>39</v>
      </c>
      <c r="H478" s="7"/>
    </row>
    <row r="479" spans="1:8" ht="18" customHeight="1">
      <c r="A479" s="3" t="s">
        <v>3453</v>
      </c>
      <c r="B479" s="7" t="s">
        <v>3454</v>
      </c>
      <c r="C479" s="7" t="s">
        <v>3455</v>
      </c>
      <c r="D479" s="6">
        <v>0.7</v>
      </c>
      <c r="E479" s="6">
        <v>95</v>
      </c>
      <c r="F479" s="6">
        <v>66.5</v>
      </c>
      <c r="G479" s="7" t="s">
        <v>39</v>
      </c>
      <c r="H479" s="7"/>
    </row>
    <row r="480" spans="1:8" ht="18" customHeight="1">
      <c r="A480" s="3" t="s">
        <v>3456</v>
      </c>
      <c r="B480" s="7" t="s">
        <v>3457</v>
      </c>
      <c r="C480" s="7" t="s">
        <v>3458</v>
      </c>
      <c r="D480" s="6">
        <v>2.6</v>
      </c>
      <c r="E480" s="6">
        <v>95</v>
      </c>
      <c r="F480" s="6">
        <v>247</v>
      </c>
      <c r="G480" s="7" t="s">
        <v>39</v>
      </c>
      <c r="H480" s="7"/>
    </row>
    <row r="481" spans="1:8" ht="18" customHeight="1">
      <c r="A481" s="3" t="s">
        <v>3459</v>
      </c>
      <c r="B481" s="7" t="s">
        <v>3460</v>
      </c>
      <c r="C481" s="7" t="s">
        <v>3461</v>
      </c>
      <c r="D481" s="6">
        <v>1.3</v>
      </c>
      <c r="E481" s="6">
        <v>95</v>
      </c>
      <c r="F481" s="6">
        <v>123.5</v>
      </c>
      <c r="G481" s="7" t="s">
        <v>39</v>
      </c>
      <c r="H481" s="7"/>
    </row>
    <row r="482" spans="1:8" ht="18" customHeight="1">
      <c r="A482" s="3" t="s">
        <v>3462</v>
      </c>
      <c r="B482" s="7" t="s">
        <v>3463</v>
      </c>
      <c r="C482" s="7" t="s">
        <v>3464</v>
      </c>
      <c r="D482" s="6">
        <v>0.7</v>
      </c>
      <c r="E482" s="6">
        <v>95</v>
      </c>
      <c r="F482" s="6">
        <v>66.5</v>
      </c>
      <c r="G482" s="7" t="s">
        <v>39</v>
      </c>
      <c r="H482" s="7"/>
    </row>
    <row r="483" spans="1:8" ht="18" customHeight="1">
      <c r="A483" s="3" t="s">
        <v>3465</v>
      </c>
      <c r="B483" s="7" t="s">
        <v>3466</v>
      </c>
      <c r="C483" s="7" t="s">
        <v>3467</v>
      </c>
      <c r="D483" s="6">
        <v>0.7</v>
      </c>
      <c r="E483" s="6">
        <v>95</v>
      </c>
      <c r="F483" s="6">
        <v>66.5</v>
      </c>
      <c r="G483" s="7" t="s">
        <v>39</v>
      </c>
      <c r="H483" s="7"/>
    </row>
    <row r="484" spans="1:8" ht="18" customHeight="1">
      <c r="A484" s="3" t="s">
        <v>3468</v>
      </c>
      <c r="B484" s="7" t="s">
        <v>3469</v>
      </c>
      <c r="C484" s="7" t="s">
        <v>3470</v>
      </c>
      <c r="D484" s="6">
        <v>0.7</v>
      </c>
      <c r="E484" s="6">
        <v>95</v>
      </c>
      <c r="F484" s="6">
        <v>66.5</v>
      </c>
      <c r="G484" s="7" t="s">
        <v>39</v>
      </c>
      <c r="H484" s="7"/>
    </row>
    <row r="485" spans="1:8" ht="18" customHeight="1">
      <c r="A485" s="3" t="s">
        <v>3471</v>
      </c>
      <c r="B485" s="7" t="s">
        <v>3472</v>
      </c>
      <c r="C485" s="7" t="s">
        <v>3473</v>
      </c>
      <c r="D485" s="6">
        <v>0.7</v>
      </c>
      <c r="E485" s="6">
        <v>95</v>
      </c>
      <c r="F485" s="6">
        <v>66.5</v>
      </c>
      <c r="G485" s="7" t="s">
        <v>39</v>
      </c>
      <c r="H485" s="7"/>
    </row>
    <row r="486" spans="1:8" ht="18" customHeight="1">
      <c r="A486" s="3" t="s">
        <v>3474</v>
      </c>
      <c r="B486" s="7" t="s">
        <v>3475</v>
      </c>
      <c r="C486" s="7" t="s">
        <v>3476</v>
      </c>
      <c r="D486" s="6">
        <v>0.7</v>
      </c>
      <c r="E486" s="6">
        <v>95</v>
      </c>
      <c r="F486" s="6">
        <v>66.5</v>
      </c>
      <c r="G486" s="7" t="s">
        <v>39</v>
      </c>
      <c r="H486" s="7"/>
    </row>
    <row r="487" spans="1:8" ht="18" customHeight="1">
      <c r="A487" s="3" t="s">
        <v>3477</v>
      </c>
      <c r="B487" s="7" t="s">
        <v>3478</v>
      </c>
      <c r="C487" s="7" t="s">
        <v>3479</v>
      </c>
      <c r="D487" s="6">
        <v>0.7</v>
      </c>
      <c r="E487" s="6">
        <v>95</v>
      </c>
      <c r="F487" s="6">
        <v>66.5</v>
      </c>
      <c r="G487" s="7" t="s">
        <v>39</v>
      </c>
      <c r="H487" s="7"/>
    </row>
    <row r="488" spans="1:8" ht="18" customHeight="1">
      <c r="A488" s="3" t="s">
        <v>3480</v>
      </c>
      <c r="B488" s="7" t="s">
        <v>3481</v>
      </c>
      <c r="C488" s="7" t="s">
        <v>3482</v>
      </c>
      <c r="D488" s="6">
        <v>0.7</v>
      </c>
      <c r="E488" s="6">
        <v>95</v>
      </c>
      <c r="F488" s="6">
        <v>66.5</v>
      </c>
      <c r="G488" s="7" t="s">
        <v>39</v>
      </c>
      <c r="H488" s="7"/>
    </row>
    <row r="489" spans="1:8" ht="18" customHeight="1">
      <c r="A489" s="3" t="s">
        <v>3483</v>
      </c>
      <c r="B489" s="7" t="s">
        <v>3484</v>
      </c>
      <c r="C489" s="7" t="s">
        <v>3485</v>
      </c>
      <c r="D489" s="6">
        <v>0.7</v>
      </c>
      <c r="E489" s="6">
        <v>95</v>
      </c>
      <c r="F489" s="6">
        <v>66.5</v>
      </c>
      <c r="G489" s="7" t="s">
        <v>39</v>
      </c>
      <c r="H489" s="7"/>
    </row>
    <row r="490" spans="1:8" ht="18" customHeight="1">
      <c r="A490" s="3" t="s">
        <v>3486</v>
      </c>
      <c r="B490" s="7" t="s">
        <v>3487</v>
      </c>
      <c r="C490" s="7" t="s">
        <v>3488</v>
      </c>
      <c r="D490" s="6">
        <v>0.7</v>
      </c>
      <c r="E490" s="6">
        <v>95</v>
      </c>
      <c r="F490" s="6">
        <v>66.5</v>
      </c>
      <c r="G490" s="7" t="s">
        <v>39</v>
      </c>
      <c r="H490" s="7"/>
    </row>
    <row r="491" spans="1:8" ht="18" customHeight="1">
      <c r="A491" s="3" t="s">
        <v>3489</v>
      </c>
      <c r="B491" s="7" t="s">
        <v>3490</v>
      </c>
      <c r="C491" s="7" t="s">
        <v>3491</v>
      </c>
      <c r="D491" s="6">
        <v>1</v>
      </c>
      <c r="E491" s="6">
        <v>95</v>
      </c>
      <c r="F491" s="6">
        <v>95</v>
      </c>
      <c r="G491" s="7" t="s">
        <v>39</v>
      </c>
      <c r="H491" s="7"/>
    </row>
    <row r="492" spans="1:8" ht="18" customHeight="1">
      <c r="A492" s="3" t="s">
        <v>3492</v>
      </c>
      <c r="B492" s="7" t="s">
        <v>3493</v>
      </c>
      <c r="C492" s="7" t="s">
        <v>3494</v>
      </c>
      <c r="D492" s="6">
        <v>1.3</v>
      </c>
      <c r="E492" s="6">
        <v>95</v>
      </c>
      <c r="F492" s="6">
        <v>123.5</v>
      </c>
      <c r="G492" s="7" t="s">
        <v>39</v>
      </c>
      <c r="H492" s="7"/>
    </row>
    <row r="493" spans="1:8" ht="18" customHeight="1">
      <c r="A493" s="3" t="s">
        <v>3495</v>
      </c>
      <c r="B493" s="7" t="s">
        <v>3496</v>
      </c>
      <c r="C493" s="7" t="s">
        <v>3497</v>
      </c>
      <c r="D493" s="6">
        <v>0.7</v>
      </c>
      <c r="E493" s="6">
        <v>95</v>
      </c>
      <c r="F493" s="6">
        <v>66.5</v>
      </c>
      <c r="G493" s="7" t="s">
        <v>39</v>
      </c>
      <c r="H493" s="7"/>
    </row>
    <row r="494" spans="1:8" ht="18" customHeight="1">
      <c r="A494" s="3" t="s">
        <v>3498</v>
      </c>
      <c r="B494" s="7" t="s">
        <v>3499</v>
      </c>
      <c r="C494" s="7" t="s">
        <v>3500</v>
      </c>
      <c r="D494" s="6">
        <v>0.7</v>
      </c>
      <c r="E494" s="6">
        <v>95</v>
      </c>
      <c r="F494" s="6">
        <v>66.5</v>
      </c>
      <c r="G494" s="7" t="s">
        <v>39</v>
      </c>
      <c r="H494" s="7"/>
    </row>
    <row r="495" spans="1:8" ht="18" customHeight="1">
      <c r="A495" s="3" t="s">
        <v>3501</v>
      </c>
      <c r="B495" s="7" t="s">
        <v>3502</v>
      </c>
      <c r="C495" s="7" t="s">
        <v>3503</v>
      </c>
      <c r="D495" s="6">
        <v>1.1</v>
      </c>
      <c r="E495" s="6">
        <v>95</v>
      </c>
      <c r="F495" s="6">
        <v>104.5</v>
      </c>
      <c r="G495" s="7" t="s">
        <v>39</v>
      </c>
      <c r="H495" s="7"/>
    </row>
    <row r="496" spans="1:8" ht="18" customHeight="1">
      <c r="A496" s="3" t="s">
        <v>3504</v>
      </c>
      <c r="B496" s="7" t="s">
        <v>3505</v>
      </c>
      <c r="C496" s="7" t="s">
        <v>3506</v>
      </c>
      <c r="D496" s="6">
        <v>0.7</v>
      </c>
      <c r="E496" s="6">
        <v>95</v>
      </c>
      <c r="F496" s="6">
        <v>66.5</v>
      </c>
      <c r="G496" s="7" t="s">
        <v>39</v>
      </c>
      <c r="H496" s="7"/>
    </row>
    <row r="497" spans="1:8" ht="18" customHeight="1">
      <c r="A497" s="3" t="s">
        <v>3507</v>
      </c>
      <c r="B497" s="7" t="s">
        <v>3508</v>
      </c>
      <c r="C497" s="7" t="s">
        <v>3509</v>
      </c>
      <c r="D497" s="6">
        <v>0.7</v>
      </c>
      <c r="E497" s="6">
        <v>95</v>
      </c>
      <c r="F497" s="6">
        <v>66.5</v>
      </c>
      <c r="G497" s="7" t="s">
        <v>39</v>
      </c>
      <c r="H497" s="7"/>
    </row>
    <row r="498" spans="1:8" ht="18" customHeight="1">
      <c r="A498" s="3" t="s">
        <v>3510</v>
      </c>
      <c r="B498" s="7" t="s">
        <v>3511</v>
      </c>
      <c r="C498" s="7" t="s">
        <v>3512</v>
      </c>
      <c r="D498" s="6">
        <v>0.7</v>
      </c>
      <c r="E498" s="6">
        <v>95</v>
      </c>
      <c r="F498" s="6">
        <v>66.5</v>
      </c>
      <c r="G498" s="7" t="s">
        <v>39</v>
      </c>
      <c r="H498" s="7"/>
    </row>
    <row r="499" spans="1:8" ht="18" customHeight="1">
      <c r="A499" s="3" t="s">
        <v>3513</v>
      </c>
      <c r="B499" s="7" t="s">
        <v>3514</v>
      </c>
      <c r="C499" s="7" t="s">
        <v>3515</v>
      </c>
      <c r="D499" s="6">
        <v>2.6</v>
      </c>
      <c r="E499" s="6">
        <v>95</v>
      </c>
      <c r="F499" s="6">
        <v>247</v>
      </c>
      <c r="G499" s="7" t="s">
        <v>39</v>
      </c>
      <c r="H499" s="7"/>
    </row>
    <row r="500" spans="1:8" ht="18" customHeight="1">
      <c r="A500" s="3" t="s">
        <v>3516</v>
      </c>
      <c r="B500" s="7" t="s">
        <v>3517</v>
      </c>
      <c r="C500" s="7" t="s">
        <v>3518</v>
      </c>
      <c r="D500" s="6">
        <v>3</v>
      </c>
      <c r="E500" s="6">
        <v>95</v>
      </c>
      <c r="F500" s="6">
        <v>285</v>
      </c>
      <c r="G500" s="7" t="s">
        <v>39</v>
      </c>
      <c r="H500" s="7"/>
    </row>
    <row r="501" spans="1:8" ht="18" customHeight="1">
      <c r="A501" s="3" t="s">
        <v>3519</v>
      </c>
      <c r="B501" s="7" t="s">
        <v>3520</v>
      </c>
      <c r="C501" s="7" t="s">
        <v>3521</v>
      </c>
      <c r="D501" s="6">
        <v>0.7</v>
      </c>
      <c r="E501" s="6">
        <v>95</v>
      </c>
      <c r="F501" s="6">
        <v>66.5</v>
      </c>
      <c r="G501" s="7" t="s">
        <v>39</v>
      </c>
      <c r="H501" s="7"/>
    </row>
    <row r="502" spans="1:8" ht="18" customHeight="1">
      <c r="A502" s="3" t="s">
        <v>3522</v>
      </c>
      <c r="B502" s="7" t="s">
        <v>3523</v>
      </c>
      <c r="C502" s="7" t="s">
        <v>3524</v>
      </c>
      <c r="D502" s="6">
        <v>1.3</v>
      </c>
      <c r="E502" s="6">
        <v>95</v>
      </c>
      <c r="F502" s="6">
        <v>123.5</v>
      </c>
      <c r="G502" s="7" t="s">
        <v>39</v>
      </c>
      <c r="H502" s="7"/>
    </row>
    <row r="503" spans="1:8" ht="18" customHeight="1">
      <c r="A503" s="3" t="s">
        <v>3525</v>
      </c>
      <c r="B503" s="7" t="s">
        <v>3526</v>
      </c>
      <c r="C503" s="7" t="s">
        <v>3527</v>
      </c>
      <c r="D503" s="6">
        <v>2</v>
      </c>
      <c r="E503" s="6">
        <v>95</v>
      </c>
      <c r="F503" s="6">
        <v>190</v>
      </c>
      <c r="G503" s="7" t="s">
        <v>39</v>
      </c>
      <c r="H503" s="7"/>
    </row>
    <row r="504" spans="1:8" ht="18" customHeight="1">
      <c r="A504" s="3" t="s">
        <v>3528</v>
      </c>
      <c r="B504" s="7" t="s">
        <v>3529</v>
      </c>
      <c r="C504" s="7" t="s">
        <v>3530</v>
      </c>
      <c r="D504" s="6">
        <v>1.3</v>
      </c>
      <c r="E504" s="6">
        <v>95</v>
      </c>
      <c r="F504" s="6">
        <v>123.5</v>
      </c>
      <c r="G504" s="7" t="s">
        <v>39</v>
      </c>
      <c r="H504" s="7"/>
    </row>
    <row r="505" spans="1:8" ht="18" customHeight="1">
      <c r="A505" s="3" t="s">
        <v>3531</v>
      </c>
      <c r="B505" s="7" t="s">
        <v>3532</v>
      </c>
      <c r="C505" s="7" t="s">
        <v>1594</v>
      </c>
      <c r="D505" s="6">
        <v>0.7</v>
      </c>
      <c r="E505" s="6">
        <v>95</v>
      </c>
      <c r="F505" s="6">
        <v>66.5</v>
      </c>
      <c r="G505" s="7" t="s">
        <v>39</v>
      </c>
      <c r="H505" s="7"/>
    </row>
    <row r="506" spans="1:8" ht="18" customHeight="1">
      <c r="A506" s="3" t="s">
        <v>3533</v>
      </c>
      <c r="B506" s="7" t="s">
        <v>3534</v>
      </c>
      <c r="C506" s="7" t="s">
        <v>3535</v>
      </c>
      <c r="D506" s="6">
        <v>0.7</v>
      </c>
      <c r="E506" s="6">
        <v>95</v>
      </c>
      <c r="F506" s="6">
        <v>66.5</v>
      </c>
      <c r="G506" s="7" t="s">
        <v>39</v>
      </c>
      <c r="H506" s="7"/>
    </row>
    <row r="507" spans="1:8" ht="18" customHeight="1">
      <c r="A507" s="3" t="s">
        <v>3536</v>
      </c>
      <c r="B507" s="7" t="s">
        <v>3537</v>
      </c>
      <c r="C507" s="7" t="s">
        <v>3538</v>
      </c>
      <c r="D507" s="6">
        <v>1.4</v>
      </c>
      <c r="E507" s="6">
        <v>95</v>
      </c>
      <c r="F507" s="6">
        <v>133</v>
      </c>
      <c r="G507" s="7" t="s">
        <v>39</v>
      </c>
      <c r="H507" s="7"/>
    </row>
    <row r="508" spans="1:8" ht="18" customHeight="1">
      <c r="A508" s="3" t="s">
        <v>3539</v>
      </c>
      <c r="B508" s="7" t="s">
        <v>3540</v>
      </c>
      <c r="C508" s="7" t="s">
        <v>3541</v>
      </c>
      <c r="D508" s="6">
        <v>2.6</v>
      </c>
      <c r="E508" s="6">
        <v>95</v>
      </c>
      <c r="F508" s="6">
        <v>247</v>
      </c>
      <c r="G508" s="7" t="s">
        <v>39</v>
      </c>
      <c r="H508" s="7"/>
    </row>
    <row r="509" spans="1:8" ht="18" customHeight="1">
      <c r="A509" s="3" t="s">
        <v>3542</v>
      </c>
      <c r="B509" s="7" t="s">
        <v>3543</v>
      </c>
      <c r="C509" s="7" t="s">
        <v>3544</v>
      </c>
      <c r="D509" s="6">
        <v>2</v>
      </c>
      <c r="E509" s="6">
        <v>95</v>
      </c>
      <c r="F509" s="6">
        <v>190</v>
      </c>
      <c r="G509" s="7" t="s">
        <v>39</v>
      </c>
      <c r="H509" s="7"/>
    </row>
    <row r="510" spans="1:8" ht="18" customHeight="1">
      <c r="A510" s="3" t="s">
        <v>3545</v>
      </c>
      <c r="B510" s="7" t="s">
        <v>3546</v>
      </c>
      <c r="C510" s="7" t="s">
        <v>3547</v>
      </c>
      <c r="D510" s="6">
        <v>3.5</v>
      </c>
      <c r="E510" s="6">
        <v>95</v>
      </c>
      <c r="F510" s="6">
        <v>332.5</v>
      </c>
      <c r="G510" s="7" t="s">
        <v>39</v>
      </c>
      <c r="H510" s="7"/>
    </row>
    <row r="511" spans="1:8" ht="18" customHeight="1">
      <c r="A511" s="3" t="s">
        <v>3548</v>
      </c>
      <c r="B511" s="7" t="s">
        <v>3549</v>
      </c>
      <c r="C511" s="7" t="s">
        <v>3550</v>
      </c>
      <c r="D511" s="6">
        <v>1.1</v>
      </c>
      <c r="E511" s="6">
        <v>95</v>
      </c>
      <c r="F511" s="6">
        <v>104.5</v>
      </c>
      <c r="G511" s="7" t="s">
        <v>39</v>
      </c>
      <c r="H511" s="7"/>
    </row>
    <row r="512" spans="1:8" ht="18" customHeight="1">
      <c r="A512" s="3" t="s">
        <v>3551</v>
      </c>
      <c r="B512" s="7" t="s">
        <v>3552</v>
      </c>
      <c r="C512" s="7" t="s">
        <v>3553</v>
      </c>
      <c r="D512" s="6">
        <v>0.7</v>
      </c>
      <c r="E512" s="6">
        <v>95</v>
      </c>
      <c r="F512" s="6">
        <v>66.5</v>
      </c>
      <c r="G512" s="7" t="s">
        <v>39</v>
      </c>
      <c r="H512" s="7"/>
    </row>
    <row r="513" spans="1:8" ht="18" customHeight="1">
      <c r="A513" s="3" t="s">
        <v>3554</v>
      </c>
      <c r="B513" s="7" t="s">
        <v>3555</v>
      </c>
      <c r="C513" s="7" t="s">
        <v>3556</v>
      </c>
      <c r="D513" s="6">
        <v>1.3</v>
      </c>
      <c r="E513" s="6">
        <v>95</v>
      </c>
      <c r="F513" s="6">
        <v>123.5</v>
      </c>
      <c r="G513" s="7" t="s">
        <v>39</v>
      </c>
      <c r="H513" s="7"/>
    </row>
    <row r="514" spans="1:8" ht="18" customHeight="1">
      <c r="A514" s="3" t="s">
        <v>3557</v>
      </c>
      <c r="B514" s="7" t="s">
        <v>3558</v>
      </c>
      <c r="C514" s="7" t="s">
        <v>3559</v>
      </c>
      <c r="D514" s="6">
        <v>2</v>
      </c>
      <c r="E514" s="6">
        <v>95</v>
      </c>
      <c r="F514" s="6">
        <v>190</v>
      </c>
      <c r="G514" s="7" t="s">
        <v>39</v>
      </c>
      <c r="H514" s="7"/>
    </row>
    <row r="515" spans="1:8" ht="18" customHeight="1">
      <c r="A515" s="3" t="s">
        <v>3560</v>
      </c>
      <c r="B515" s="7" t="s">
        <v>3561</v>
      </c>
      <c r="C515" s="7" t="s">
        <v>3562</v>
      </c>
      <c r="D515" s="6">
        <v>1.3</v>
      </c>
      <c r="E515" s="6">
        <v>95</v>
      </c>
      <c r="F515" s="6">
        <v>123.5</v>
      </c>
      <c r="G515" s="7" t="s">
        <v>39</v>
      </c>
      <c r="H515" s="7"/>
    </row>
    <row r="516" spans="1:8" ht="18" customHeight="1">
      <c r="A516" s="3" t="s">
        <v>3563</v>
      </c>
      <c r="B516" s="7" t="s">
        <v>3564</v>
      </c>
      <c r="C516" s="7" t="s">
        <v>3565</v>
      </c>
      <c r="D516" s="6">
        <v>0.7</v>
      </c>
      <c r="E516" s="6">
        <v>95</v>
      </c>
      <c r="F516" s="6">
        <v>66.5</v>
      </c>
      <c r="G516" s="7" t="s">
        <v>39</v>
      </c>
      <c r="H516" s="7"/>
    </row>
    <row r="517" spans="1:8" ht="18" customHeight="1">
      <c r="A517" s="3" t="s">
        <v>3566</v>
      </c>
      <c r="B517" s="7" t="s">
        <v>3567</v>
      </c>
      <c r="C517" s="7" t="s">
        <v>3568</v>
      </c>
      <c r="D517" s="6">
        <v>0.7</v>
      </c>
      <c r="E517" s="6">
        <v>95</v>
      </c>
      <c r="F517" s="6">
        <v>66.5</v>
      </c>
      <c r="G517" s="7" t="s">
        <v>39</v>
      </c>
      <c r="H517" s="7"/>
    </row>
    <row r="518" spans="1:8" ht="18" customHeight="1">
      <c r="A518" s="3" t="s">
        <v>3569</v>
      </c>
      <c r="B518" s="7" t="s">
        <v>3570</v>
      </c>
      <c r="C518" s="7" t="s">
        <v>3571</v>
      </c>
      <c r="D518" s="6">
        <v>1.3</v>
      </c>
      <c r="E518" s="6">
        <v>95</v>
      </c>
      <c r="F518" s="6">
        <v>123.5</v>
      </c>
      <c r="G518" s="7" t="s">
        <v>39</v>
      </c>
      <c r="H518" s="7"/>
    </row>
    <row r="519" spans="1:8" ht="18" customHeight="1">
      <c r="A519" s="3" t="s">
        <v>3572</v>
      </c>
      <c r="B519" s="7" t="s">
        <v>3573</v>
      </c>
      <c r="C519" s="7" t="s">
        <v>3574</v>
      </c>
      <c r="D519" s="6">
        <v>0.7</v>
      </c>
      <c r="E519" s="6">
        <v>95</v>
      </c>
      <c r="F519" s="6">
        <v>66.5</v>
      </c>
      <c r="G519" s="7" t="s">
        <v>39</v>
      </c>
      <c r="H519" s="7"/>
    </row>
    <row r="520" spans="1:8" ht="18" customHeight="1">
      <c r="A520" s="3" t="s">
        <v>3575</v>
      </c>
      <c r="B520" s="7" t="s">
        <v>3576</v>
      </c>
      <c r="C520" s="7" t="s">
        <v>3577</v>
      </c>
      <c r="D520" s="6">
        <v>0.4</v>
      </c>
      <c r="E520" s="6">
        <v>95</v>
      </c>
      <c r="F520" s="6">
        <v>38</v>
      </c>
      <c r="G520" s="7" t="s">
        <v>39</v>
      </c>
      <c r="H520" s="7"/>
    </row>
    <row r="521" spans="1:8" ht="18" customHeight="1">
      <c r="A521" s="3" t="s">
        <v>3578</v>
      </c>
      <c r="B521" s="7" t="s">
        <v>3579</v>
      </c>
      <c r="C521" s="7" t="s">
        <v>3580</v>
      </c>
      <c r="D521" s="6">
        <v>1.3</v>
      </c>
      <c r="E521" s="6">
        <v>95</v>
      </c>
      <c r="F521" s="6">
        <v>123.5</v>
      </c>
      <c r="G521" s="7" t="s">
        <v>39</v>
      </c>
      <c r="H521" s="7"/>
    </row>
    <row r="522" spans="1:8" ht="18" customHeight="1">
      <c r="A522" s="3" t="s">
        <v>3581</v>
      </c>
      <c r="B522" s="7" t="s">
        <v>3582</v>
      </c>
      <c r="C522" s="7" t="s">
        <v>3583</v>
      </c>
      <c r="D522" s="6">
        <v>1.4</v>
      </c>
      <c r="E522" s="6">
        <v>95</v>
      </c>
      <c r="F522" s="6">
        <v>133</v>
      </c>
      <c r="G522" s="7" t="s">
        <v>39</v>
      </c>
      <c r="H522" s="7"/>
    </row>
    <row r="523" spans="1:8" ht="18" customHeight="1">
      <c r="A523" s="3" t="s">
        <v>3584</v>
      </c>
      <c r="B523" s="7" t="s">
        <v>3585</v>
      </c>
      <c r="C523" s="7" t="s">
        <v>3586</v>
      </c>
      <c r="D523" s="6">
        <v>0.7</v>
      </c>
      <c r="E523" s="6">
        <v>95</v>
      </c>
      <c r="F523" s="6">
        <v>66.5</v>
      </c>
      <c r="G523" s="7" t="s">
        <v>39</v>
      </c>
      <c r="H523" s="7"/>
    </row>
    <row r="524" spans="1:8" ht="18" customHeight="1">
      <c r="A524" s="3" t="s">
        <v>3587</v>
      </c>
      <c r="B524" s="7" t="s">
        <v>3588</v>
      </c>
      <c r="C524" s="7" t="s">
        <v>3589</v>
      </c>
      <c r="D524" s="6">
        <v>5.9</v>
      </c>
      <c r="E524" s="6">
        <v>95</v>
      </c>
      <c r="F524" s="6">
        <v>560.5</v>
      </c>
      <c r="G524" s="7" t="s">
        <v>39</v>
      </c>
      <c r="H524" s="7"/>
    </row>
    <row r="525" spans="1:8" ht="18" customHeight="1">
      <c r="A525" s="3" t="s">
        <v>3590</v>
      </c>
      <c r="B525" s="7" t="s">
        <v>3591</v>
      </c>
      <c r="C525" s="7" t="s">
        <v>3592</v>
      </c>
      <c r="D525" s="6">
        <v>1.1</v>
      </c>
      <c r="E525" s="6">
        <v>95</v>
      </c>
      <c r="F525" s="6">
        <v>104.5</v>
      </c>
      <c r="G525" s="7" t="s">
        <v>39</v>
      </c>
      <c r="H525" s="7"/>
    </row>
    <row r="526" spans="1:8" ht="18" customHeight="1">
      <c r="A526" s="3" t="s">
        <v>3593</v>
      </c>
      <c r="B526" s="7" t="s">
        <v>3594</v>
      </c>
      <c r="C526" s="7" t="s">
        <v>3595</v>
      </c>
      <c r="D526" s="6">
        <v>1.6</v>
      </c>
      <c r="E526" s="6">
        <v>95</v>
      </c>
      <c r="F526" s="6">
        <v>152</v>
      </c>
      <c r="G526" s="7" t="s">
        <v>39</v>
      </c>
      <c r="H526" s="7"/>
    </row>
    <row r="527" spans="1:8" ht="18" customHeight="1">
      <c r="A527" s="3" t="s">
        <v>3596</v>
      </c>
      <c r="B527" s="7" t="s">
        <v>3597</v>
      </c>
      <c r="C527" s="7" t="s">
        <v>3598</v>
      </c>
      <c r="D527" s="6">
        <v>1.3</v>
      </c>
      <c r="E527" s="6">
        <v>95</v>
      </c>
      <c r="F527" s="6">
        <v>123.5</v>
      </c>
      <c r="G527" s="7" t="s">
        <v>39</v>
      </c>
      <c r="H527" s="7"/>
    </row>
    <row r="528" spans="1:8" ht="18" customHeight="1">
      <c r="A528" s="3" t="s">
        <v>3599</v>
      </c>
      <c r="B528" s="7" t="s">
        <v>3600</v>
      </c>
      <c r="C528" s="7" t="s">
        <v>3601</v>
      </c>
      <c r="D528" s="6">
        <v>3</v>
      </c>
      <c r="E528" s="6">
        <v>95</v>
      </c>
      <c r="F528" s="6">
        <v>285</v>
      </c>
      <c r="G528" s="7" t="s">
        <v>39</v>
      </c>
      <c r="H528" s="7"/>
    </row>
    <row r="529" spans="1:8" ht="18" customHeight="1">
      <c r="A529" s="3" t="s">
        <v>3602</v>
      </c>
      <c r="B529" s="7" t="s">
        <v>3603</v>
      </c>
      <c r="C529" s="7" t="s">
        <v>3604</v>
      </c>
      <c r="D529" s="6">
        <v>2.6</v>
      </c>
      <c r="E529" s="6">
        <v>95</v>
      </c>
      <c r="F529" s="6">
        <v>247</v>
      </c>
      <c r="G529" s="7" t="s">
        <v>39</v>
      </c>
      <c r="H529" s="7"/>
    </row>
    <row r="530" spans="1:8" ht="18" customHeight="1">
      <c r="A530" s="3" t="s">
        <v>3605</v>
      </c>
      <c r="B530" s="7" t="s">
        <v>3606</v>
      </c>
      <c r="C530" s="7" t="s">
        <v>3607</v>
      </c>
      <c r="D530" s="6">
        <v>2</v>
      </c>
      <c r="E530" s="6">
        <v>95</v>
      </c>
      <c r="F530" s="6">
        <v>190</v>
      </c>
      <c r="G530" s="7" t="s">
        <v>39</v>
      </c>
      <c r="H530" s="7"/>
    </row>
    <row r="531" spans="1:8" ht="18" customHeight="1">
      <c r="A531" s="3" t="s">
        <v>3608</v>
      </c>
      <c r="B531" s="7" t="s">
        <v>3609</v>
      </c>
      <c r="C531" s="7" t="s">
        <v>3610</v>
      </c>
      <c r="D531" s="6">
        <v>2.6</v>
      </c>
      <c r="E531" s="6">
        <v>95</v>
      </c>
      <c r="F531" s="6">
        <v>247</v>
      </c>
      <c r="G531" s="7" t="s">
        <v>39</v>
      </c>
      <c r="H531" s="7"/>
    </row>
    <row r="532" spans="1:8" ht="18" customHeight="1">
      <c r="A532" s="3" t="s">
        <v>3611</v>
      </c>
      <c r="B532" s="7" t="s">
        <v>3612</v>
      </c>
      <c r="C532" s="7" t="s">
        <v>3613</v>
      </c>
      <c r="D532" s="6">
        <v>3</v>
      </c>
      <c r="E532" s="6">
        <v>95</v>
      </c>
      <c r="F532" s="6">
        <v>285</v>
      </c>
      <c r="G532" s="7" t="s">
        <v>39</v>
      </c>
      <c r="H532" s="7"/>
    </row>
    <row r="533" spans="1:8" ht="18" customHeight="1">
      <c r="A533" s="3" t="s">
        <v>3614</v>
      </c>
      <c r="B533" s="7" t="s">
        <v>3615</v>
      </c>
      <c r="C533" s="7" t="s">
        <v>3616</v>
      </c>
      <c r="D533" s="6">
        <v>1.8</v>
      </c>
      <c r="E533" s="6">
        <v>95</v>
      </c>
      <c r="F533" s="6">
        <v>171</v>
      </c>
      <c r="G533" s="7" t="s">
        <v>39</v>
      </c>
      <c r="H533" s="7"/>
    </row>
    <row r="534" spans="1:8" ht="18" customHeight="1">
      <c r="A534" s="3" t="s">
        <v>3617</v>
      </c>
      <c r="B534" s="7" t="s">
        <v>3618</v>
      </c>
      <c r="C534" s="7" t="s">
        <v>3619</v>
      </c>
      <c r="D534" s="6">
        <v>4</v>
      </c>
      <c r="E534" s="6">
        <v>95</v>
      </c>
      <c r="F534" s="6">
        <v>380</v>
      </c>
      <c r="G534" s="7" t="s">
        <v>39</v>
      </c>
      <c r="H534" s="7"/>
    </row>
    <row r="535" spans="1:8" ht="18" customHeight="1">
      <c r="A535" s="3" t="s">
        <v>3620</v>
      </c>
      <c r="B535" s="7" t="s">
        <v>3621</v>
      </c>
      <c r="C535" s="7" t="s">
        <v>3622</v>
      </c>
      <c r="D535" s="6">
        <v>1.3</v>
      </c>
      <c r="E535" s="6">
        <v>95</v>
      </c>
      <c r="F535" s="6">
        <v>123.5</v>
      </c>
      <c r="G535" s="7" t="s">
        <v>39</v>
      </c>
      <c r="H535" s="7"/>
    </row>
    <row r="536" spans="1:8" ht="18" customHeight="1">
      <c r="A536" s="3" t="s">
        <v>3623</v>
      </c>
      <c r="B536" s="7" t="s">
        <v>3624</v>
      </c>
      <c r="C536" s="7" t="s">
        <v>3625</v>
      </c>
      <c r="D536" s="6">
        <v>2.9</v>
      </c>
      <c r="E536" s="6">
        <v>95</v>
      </c>
      <c r="F536" s="6">
        <v>275.5</v>
      </c>
      <c r="G536" s="7" t="s">
        <v>39</v>
      </c>
      <c r="H536" s="7"/>
    </row>
    <row r="537" spans="1:8" ht="18" customHeight="1">
      <c r="A537" s="3" t="s">
        <v>3626</v>
      </c>
      <c r="B537" s="7" t="s">
        <v>3627</v>
      </c>
      <c r="C537" s="7" t="s">
        <v>3628</v>
      </c>
      <c r="D537" s="6">
        <v>4.2</v>
      </c>
      <c r="E537" s="6">
        <v>95</v>
      </c>
      <c r="F537" s="6">
        <v>399</v>
      </c>
      <c r="G537" s="7" t="s">
        <v>39</v>
      </c>
      <c r="H537" s="7"/>
    </row>
    <row r="538" spans="1:8" ht="18" customHeight="1">
      <c r="A538" s="3" t="s">
        <v>3629</v>
      </c>
      <c r="B538" s="7" t="s">
        <v>3630</v>
      </c>
      <c r="C538" s="7" t="s">
        <v>1084</v>
      </c>
      <c r="D538" s="6">
        <v>1.4</v>
      </c>
      <c r="E538" s="6">
        <v>95</v>
      </c>
      <c r="F538" s="6">
        <v>133</v>
      </c>
      <c r="G538" s="7" t="s">
        <v>39</v>
      </c>
      <c r="H538" s="7"/>
    </row>
    <row r="539" spans="1:8" ht="18" customHeight="1">
      <c r="A539" s="3" t="s">
        <v>3631</v>
      </c>
      <c r="B539" s="7" t="s">
        <v>3632</v>
      </c>
      <c r="C539" s="7" t="s">
        <v>3633</v>
      </c>
      <c r="D539" s="6">
        <v>1.4</v>
      </c>
      <c r="E539" s="6">
        <v>95</v>
      </c>
      <c r="F539" s="6">
        <v>133</v>
      </c>
      <c r="G539" s="7" t="s">
        <v>39</v>
      </c>
      <c r="H539" s="7"/>
    </row>
    <row r="540" spans="1:8" ht="18" customHeight="1">
      <c r="A540" s="3" t="s">
        <v>3634</v>
      </c>
      <c r="B540" s="7" t="s">
        <v>3635</v>
      </c>
      <c r="C540" s="7" t="s">
        <v>3636</v>
      </c>
      <c r="D540" s="6">
        <v>1.4</v>
      </c>
      <c r="E540" s="6">
        <v>95</v>
      </c>
      <c r="F540" s="6">
        <v>133</v>
      </c>
      <c r="G540" s="7" t="s">
        <v>39</v>
      </c>
      <c r="H540" s="7"/>
    </row>
  </sheetData>
  <sheetProtection/>
  <mergeCells count="540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G540:H54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K9" sqref="K9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12.57421875" style="0" customWidth="1"/>
    <col min="4" max="6" width="12.7109375" style="0" customWidth="1"/>
    <col min="7" max="8" width="6.28125" style="0" customWidth="1"/>
  </cols>
  <sheetData>
    <row r="1" spans="1:8" ht="34.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3637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6.5" customHeight="1">
      <c r="A4" s="3" t="s">
        <v>32</v>
      </c>
      <c r="B4" s="3" t="s">
        <v>4</v>
      </c>
      <c r="C4" s="5">
        <v>80</v>
      </c>
      <c r="D4" s="6">
        <v>2634.3</v>
      </c>
      <c r="E4" s="6" t="s">
        <v>39</v>
      </c>
      <c r="F4" s="6">
        <v>250258.5</v>
      </c>
      <c r="G4" s="6" t="s">
        <v>39</v>
      </c>
      <c r="H4" s="6"/>
    </row>
    <row r="5" spans="1:8" ht="18" customHeight="1">
      <c r="A5" s="3" t="s">
        <v>40</v>
      </c>
      <c r="B5" s="7" t="s">
        <v>3638</v>
      </c>
      <c r="C5" s="7" t="s">
        <v>3639</v>
      </c>
      <c r="D5" s="6">
        <v>3.3</v>
      </c>
      <c r="E5" s="6">
        <v>95</v>
      </c>
      <c r="F5" s="6">
        <v>313.5</v>
      </c>
      <c r="G5" s="7" t="s">
        <v>39</v>
      </c>
      <c r="H5" s="7"/>
    </row>
    <row r="6" spans="1:8" ht="18" customHeight="1">
      <c r="A6" s="3" t="s">
        <v>43</v>
      </c>
      <c r="B6" s="7" t="s">
        <v>3640</v>
      </c>
      <c r="C6" s="7" t="s">
        <v>3641</v>
      </c>
      <c r="D6" s="6">
        <v>2</v>
      </c>
      <c r="E6" s="6">
        <v>95</v>
      </c>
      <c r="F6" s="6">
        <v>190</v>
      </c>
      <c r="G6" s="7" t="s">
        <v>39</v>
      </c>
      <c r="H6" s="7"/>
    </row>
    <row r="7" spans="1:8" ht="18" customHeight="1">
      <c r="A7" s="3" t="s">
        <v>46</v>
      </c>
      <c r="B7" s="7" t="s">
        <v>3642</v>
      </c>
      <c r="C7" s="7" t="s">
        <v>3643</v>
      </c>
      <c r="D7" s="6">
        <v>1</v>
      </c>
      <c r="E7" s="6">
        <v>95</v>
      </c>
      <c r="F7" s="6">
        <v>95</v>
      </c>
      <c r="G7" s="7" t="s">
        <v>39</v>
      </c>
      <c r="H7" s="7"/>
    </row>
    <row r="8" spans="1:8" ht="18" customHeight="1">
      <c r="A8" s="3" t="s">
        <v>49</v>
      </c>
      <c r="B8" s="7" t="s">
        <v>3644</v>
      </c>
      <c r="C8" s="7" t="s">
        <v>3645</v>
      </c>
      <c r="D8" s="6">
        <v>1</v>
      </c>
      <c r="E8" s="6">
        <v>95</v>
      </c>
      <c r="F8" s="6">
        <v>95</v>
      </c>
      <c r="G8" s="7" t="s">
        <v>39</v>
      </c>
      <c r="H8" s="7"/>
    </row>
    <row r="9" spans="1:8" ht="18" customHeight="1">
      <c r="A9" s="3" t="s">
        <v>52</v>
      </c>
      <c r="B9" s="7" t="s">
        <v>3646</v>
      </c>
      <c r="C9" s="7" t="s">
        <v>3647</v>
      </c>
      <c r="D9" s="6">
        <v>3</v>
      </c>
      <c r="E9" s="6">
        <v>95</v>
      </c>
      <c r="F9" s="6">
        <v>285</v>
      </c>
      <c r="G9" s="7" t="s">
        <v>39</v>
      </c>
      <c r="H9" s="7"/>
    </row>
    <row r="10" spans="1:8" ht="18" customHeight="1">
      <c r="A10" s="3" t="s">
        <v>55</v>
      </c>
      <c r="B10" s="7" t="s">
        <v>3648</v>
      </c>
      <c r="C10" s="7" t="s">
        <v>3649</v>
      </c>
      <c r="D10" s="6">
        <v>5</v>
      </c>
      <c r="E10" s="6">
        <v>95</v>
      </c>
      <c r="F10" s="6">
        <v>475</v>
      </c>
      <c r="G10" s="7" t="s">
        <v>39</v>
      </c>
      <c r="H10" s="7"/>
    </row>
    <row r="11" spans="1:8" ht="18" customHeight="1">
      <c r="A11" s="3" t="s">
        <v>58</v>
      </c>
      <c r="B11" s="7" t="s">
        <v>3650</v>
      </c>
      <c r="C11" s="7" t="s">
        <v>3651</v>
      </c>
      <c r="D11" s="6">
        <v>1.5</v>
      </c>
      <c r="E11" s="6">
        <v>95</v>
      </c>
      <c r="F11" s="6">
        <v>142.5</v>
      </c>
      <c r="G11" s="7" t="s">
        <v>39</v>
      </c>
      <c r="H11" s="7"/>
    </row>
    <row r="12" spans="1:8" ht="18" customHeight="1">
      <c r="A12" s="3" t="s">
        <v>61</v>
      </c>
      <c r="B12" s="7" t="s">
        <v>3652</v>
      </c>
      <c r="C12" s="7" t="s">
        <v>3653</v>
      </c>
      <c r="D12" s="6">
        <v>3</v>
      </c>
      <c r="E12" s="6">
        <v>95</v>
      </c>
      <c r="F12" s="6">
        <v>285</v>
      </c>
      <c r="G12" s="7" t="s">
        <v>39</v>
      </c>
      <c r="H12" s="7"/>
    </row>
    <row r="13" spans="1:8" ht="18" customHeight="1">
      <c r="A13" s="3" t="s">
        <v>64</v>
      </c>
      <c r="B13" s="7" t="s">
        <v>3654</v>
      </c>
      <c r="C13" s="7" t="s">
        <v>3655</v>
      </c>
      <c r="D13" s="6">
        <v>1</v>
      </c>
      <c r="E13" s="6">
        <v>95</v>
      </c>
      <c r="F13" s="6">
        <v>95</v>
      </c>
      <c r="G13" s="7" t="s">
        <v>39</v>
      </c>
      <c r="H13" s="7"/>
    </row>
    <row r="14" spans="1:8" ht="18" customHeight="1">
      <c r="A14" s="3" t="s">
        <v>67</v>
      </c>
      <c r="B14" s="7" t="s">
        <v>3656</v>
      </c>
      <c r="C14" s="7" t="s">
        <v>3657</v>
      </c>
      <c r="D14" s="6">
        <v>1.1</v>
      </c>
      <c r="E14" s="6">
        <v>95</v>
      </c>
      <c r="F14" s="6">
        <v>104.5</v>
      </c>
      <c r="G14" s="7" t="s">
        <v>39</v>
      </c>
      <c r="H14" s="7"/>
    </row>
    <row r="15" spans="1:8" ht="18" customHeight="1">
      <c r="A15" s="3" t="s">
        <v>70</v>
      </c>
      <c r="B15" s="7" t="s">
        <v>3658</v>
      </c>
      <c r="C15" s="7" t="s">
        <v>3659</v>
      </c>
      <c r="D15" s="6">
        <v>1</v>
      </c>
      <c r="E15" s="6">
        <v>95</v>
      </c>
      <c r="F15" s="6">
        <v>95</v>
      </c>
      <c r="G15" s="7" t="s">
        <v>39</v>
      </c>
      <c r="H15" s="7"/>
    </row>
    <row r="16" spans="1:8" ht="18" customHeight="1">
      <c r="A16" s="3" t="s">
        <v>73</v>
      </c>
      <c r="B16" s="7" t="s">
        <v>3660</v>
      </c>
      <c r="C16" s="7" t="s">
        <v>3661</v>
      </c>
      <c r="D16" s="6">
        <v>1</v>
      </c>
      <c r="E16" s="6">
        <v>95</v>
      </c>
      <c r="F16" s="6">
        <v>95</v>
      </c>
      <c r="G16" s="7" t="s">
        <v>39</v>
      </c>
      <c r="H16" s="7"/>
    </row>
    <row r="17" spans="1:8" ht="18" customHeight="1">
      <c r="A17" s="3" t="s">
        <v>76</v>
      </c>
      <c r="B17" s="7" t="s">
        <v>3662</v>
      </c>
      <c r="C17" s="7" t="s">
        <v>3663</v>
      </c>
      <c r="D17" s="6">
        <v>2.5</v>
      </c>
      <c r="E17" s="6">
        <v>95</v>
      </c>
      <c r="F17" s="6">
        <v>237.5</v>
      </c>
      <c r="G17" s="7" t="s">
        <v>39</v>
      </c>
      <c r="H17" s="7"/>
    </row>
    <row r="18" spans="1:8" ht="18" customHeight="1">
      <c r="A18" s="3" t="s">
        <v>79</v>
      </c>
      <c r="B18" s="7" t="s">
        <v>3664</v>
      </c>
      <c r="C18" s="7" t="s">
        <v>3665</v>
      </c>
      <c r="D18" s="6">
        <v>2.6</v>
      </c>
      <c r="E18" s="6">
        <v>95</v>
      </c>
      <c r="F18" s="6">
        <v>247</v>
      </c>
      <c r="G18" s="7" t="s">
        <v>39</v>
      </c>
      <c r="H18" s="7"/>
    </row>
    <row r="19" spans="1:8" ht="18" customHeight="1">
      <c r="A19" s="3" t="s">
        <v>82</v>
      </c>
      <c r="B19" s="7" t="s">
        <v>3666</v>
      </c>
      <c r="C19" s="7" t="s">
        <v>3667</v>
      </c>
      <c r="D19" s="6">
        <v>3</v>
      </c>
      <c r="E19" s="6">
        <v>95</v>
      </c>
      <c r="F19" s="6">
        <v>285</v>
      </c>
      <c r="G19" s="7" t="s">
        <v>39</v>
      </c>
      <c r="H19" s="7"/>
    </row>
    <row r="20" spans="1:8" ht="18" customHeight="1">
      <c r="A20" s="3" t="s">
        <v>85</v>
      </c>
      <c r="B20" s="7" t="s">
        <v>3668</v>
      </c>
      <c r="C20" s="7" t="s">
        <v>3669</v>
      </c>
      <c r="D20" s="6">
        <v>0.9</v>
      </c>
      <c r="E20" s="6">
        <v>95</v>
      </c>
      <c r="F20" s="6">
        <v>85.5</v>
      </c>
      <c r="G20" s="7" t="s">
        <v>39</v>
      </c>
      <c r="H20" s="7"/>
    </row>
    <row r="21" spans="1:8" ht="18" customHeight="1">
      <c r="A21" s="3" t="s">
        <v>88</v>
      </c>
      <c r="B21" s="7" t="s">
        <v>3670</v>
      </c>
      <c r="C21" s="7" t="s">
        <v>3671</v>
      </c>
      <c r="D21" s="6">
        <v>0.5</v>
      </c>
      <c r="E21" s="6">
        <v>95</v>
      </c>
      <c r="F21" s="6">
        <v>47.5</v>
      </c>
      <c r="G21" s="7" t="s">
        <v>39</v>
      </c>
      <c r="H21" s="7"/>
    </row>
    <row r="22" spans="1:8" ht="18" customHeight="1">
      <c r="A22" s="3" t="s">
        <v>91</v>
      </c>
      <c r="B22" s="7" t="s">
        <v>3672</v>
      </c>
      <c r="C22" s="7" t="s">
        <v>3673</v>
      </c>
      <c r="D22" s="6">
        <v>5</v>
      </c>
      <c r="E22" s="6">
        <v>95</v>
      </c>
      <c r="F22" s="6">
        <v>475</v>
      </c>
      <c r="G22" s="7" t="s">
        <v>39</v>
      </c>
      <c r="H22" s="7"/>
    </row>
    <row r="23" spans="1:8" ht="18" customHeight="1">
      <c r="A23" s="3" t="s">
        <v>94</v>
      </c>
      <c r="B23" s="7" t="s">
        <v>3674</v>
      </c>
      <c r="C23" s="7" t="s">
        <v>3675</v>
      </c>
      <c r="D23" s="6">
        <v>6.4</v>
      </c>
      <c r="E23" s="6">
        <v>95</v>
      </c>
      <c r="F23" s="6">
        <v>608</v>
      </c>
      <c r="G23" s="7" t="s">
        <v>39</v>
      </c>
      <c r="H23" s="7"/>
    </row>
    <row r="24" spans="1:8" ht="18" customHeight="1">
      <c r="A24" s="3" t="s">
        <v>97</v>
      </c>
      <c r="B24" s="7" t="s">
        <v>3676</v>
      </c>
      <c r="C24" s="7" t="s">
        <v>3677</v>
      </c>
      <c r="D24" s="6">
        <v>4.5</v>
      </c>
      <c r="E24" s="6">
        <v>95</v>
      </c>
      <c r="F24" s="6">
        <v>427.5</v>
      </c>
      <c r="G24" s="7" t="s">
        <v>39</v>
      </c>
      <c r="H24" s="7"/>
    </row>
    <row r="25" spans="1:8" ht="18" customHeight="1">
      <c r="A25" s="3" t="s">
        <v>100</v>
      </c>
      <c r="B25" s="7" t="s">
        <v>3678</v>
      </c>
      <c r="C25" s="7" t="s">
        <v>3679</v>
      </c>
      <c r="D25" s="6">
        <v>28.5</v>
      </c>
      <c r="E25" s="6">
        <v>95</v>
      </c>
      <c r="F25" s="6">
        <v>2707.5</v>
      </c>
      <c r="G25" s="7" t="s">
        <v>39</v>
      </c>
      <c r="H25" s="7"/>
    </row>
    <row r="26" spans="1:8" ht="18" customHeight="1">
      <c r="A26" s="3" t="s">
        <v>103</v>
      </c>
      <c r="B26" s="7" t="s">
        <v>3680</v>
      </c>
      <c r="C26" s="7" t="s">
        <v>3681</v>
      </c>
      <c r="D26" s="6">
        <v>1</v>
      </c>
      <c r="E26" s="6">
        <v>95</v>
      </c>
      <c r="F26" s="6">
        <v>95</v>
      </c>
      <c r="G26" s="7" t="s">
        <v>39</v>
      </c>
      <c r="H26" s="7"/>
    </row>
    <row r="27" spans="1:8" ht="18" customHeight="1">
      <c r="A27" s="3" t="s">
        <v>106</v>
      </c>
      <c r="B27" s="7" t="s">
        <v>3682</v>
      </c>
      <c r="C27" s="7" t="s">
        <v>3683</v>
      </c>
      <c r="D27" s="6">
        <v>1</v>
      </c>
      <c r="E27" s="6">
        <v>95</v>
      </c>
      <c r="F27" s="6">
        <v>95</v>
      </c>
      <c r="G27" s="7" t="s">
        <v>39</v>
      </c>
      <c r="H27" s="7"/>
    </row>
    <row r="28" spans="1:8" ht="18" customHeight="1">
      <c r="A28" s="3" t="s">
        <v>109</v>
      </c>
      <c r="B28" s="7" t="s">
        <v>3684</v>
      </c>
      <c r="C28" s="7" t="s">
        <v>3685</v>
      </c>
      <c r="D28" s="6">
        <v>1</v>
      </c>
      <c r="E28" s="6">
        <v>95</v>
      </c>
      <c r="F28" s="6">
        <v>95</v>
      </c>
      <c r="G28" s="7" t="s">
        <v>39</v>
      </c>
      <c r="H28" s="7"/>
    </row>
    <row r="29" spans="1:8" ht="18" customHeight="1">
      <c r="A29" s="3" t="s">
        <v>112</v>
      </c>
      <c r="B29" s="7" t="s">
        <v>3686</v>
      </c>
      <c r="C29" s="7" t="s">
        <v>3687</v>
      </c>
      <c r="D29" s="6">
        <v>4</v>
      </c>
      <c r="E29" s="6">
        <v>95</v>
      </c>
      <c r="F29" s="6">
        <v>380</v>
      </c>
      <c r="G29" s="7" t="s">
        <v>39</v>
      </c>
      <c r="H29" s="7"/>
    </row>
    <row r="30" spans="1:8" ht="18" customHeight="1">
      <c r="A30" s="3" t="s">
        <v>115</v>
      </c>
      <c r="B30" s="7" t="s">
        <v>3688</v>
      </c>
      <c r="C30" s="7" t="s">
        <v>3689</v>
      </c>
      <c r="D30" s="6">
        <v>13</v>
      </c>
      <c r="E30" s="6">
        <v>95</v>
      </c>
      <c r="F30" s="6">
        <v>1235</v>
      </c>
      <c r="G30" s="7" t="s">
        <v>39</v>
      </c>
      <c r="H30" s="7"/>
    </row>
    <row r="31" spans="1:8" ht="18" customHeight="1">
      <c r="A31" s="3" t="s">
        <v>118</v>
      </c>
      <c r="B31" s="7" t="s">
        <v>3690</v>
      </c>
      <c r="C31" s="7" t="s">
        <v>3691</v>
      </c>
      <c r="D31" s="6">
        <v>3</v>
      </c>
      <c r="E31" s="6">
        <v>95</v>
      </c>
      <c r="F31" s="6">
        <v>285</v>
      </c>
      <c r="G31" s="7" t="s">
        <v>39</v>
      </c>
      <c r="H31" s="7"/>
    </row>
    <row r="32" spans="1:8" ht="18" customHeight="1">
      <c r="A32" s="3" t="s">
        <v>121</v>
      </c>
      <c r="B32" s="7" t="s">
        <v>3692</v>
      </c>
      <c r="C32" s="7" t="s">
        <v>3693</v>
      </c>
      <c r="D32" s="6">
        <v>6</v>
      </c>
      <c r="E32" s="6">
        <v>95</v>
      </c>
      <c r="F32" s="6">
        <v>570</v>
      </c>
      <c r="G32" s="7" t="s">
        <v>39</v>
      </c>
      <c r="H32" s="7"/>
    </row>
    <row r="33" spans="1:8" ht="18" customHeight="1">
      <c r="A33" s="3" t="s">
        <v>124</v>
      </c>
      <c r="B33" s="7" t="s">
        <v>3694</v>
      </c>
      <c r="C33" s="7" t="s">
        <v>3695</v>
      </c>
      <c r="D33" s="6">
        <v>1</v>
      </c>
      <c r="E33" s="6">
        <v>95</v>
      </c>
      <c r="F33" s="6">
        <v>95</v>
      </c>
      <c r="G33" s="7" t="s">
        <v>39</v>
      </c>
      <c r="H33" s="7"/>
    </row>
    <row r="34" spans="1:8" ht="18" customHeight="1">
      <c r="A34" s="3" t="s">
        <v>127</v>
      </c>
      <c r="B34" s="7" t="s">
        <v>3696</v>
      </c>
      <c r="C34" s="7" t="s">
        <v>3697</v>
      </c>
      <c r="D34" s="6">
        <v>0.8</v>
      </c>
      <c r="E34" s="6">
        <v>95</v>
      </c>
      <c r="F34" s="6">
        <v>76</v>
      </c>
      <c r="G34" s="7" t="s">
        <v>39</v>
      </c>
      <c r="H34" s="7"/>
    </row>
    <row r="35" spans="1:8" ht="18" customHeight="1">
      <c r="A35" s="3" t="s">
        <v>130</v>
      </c>
      <c r="B35" s="7" t="s">
        <v>3698</v>
      </c>
      <c r="C35" s="7" t="s">
        <v>3699</v>
      </c>
      <c r="D35" s="6">
        <v>3</v>
      </c>
      <c r="E35" s="6">
        <v>95</v>
      </c>
      <c r="F35" s="6">
        <v>285</v>
      </c>
      <c r="G35" s="7" t="s">
        <v>39</v>
      </c>
      <c r="H35" s="7"/>
    </row>
    <row r="36" spans="1:8" ht="18" customHeight="1">
      <c r="A36" s="3" t="s">
        <v>133</v>
      </c>
      <c r="B36" s="7" t="s">
        <v>3700</v>
      </c>
      <c r="C36" s="7" t="s">
        <v>3701</v>
      </c>
      <c r="D36" s="6">
        <v>1</v>
      </c>
      <c r="E36" s="6">
        <v>95</v>
      </c>
      <c r="F36" s="6">
        <v>95</v>
      </c>
      <c r="G36" s="7" t="s">
        <v>39</v>
      </c>
      <c r="H36" s="7"/>
    </row>
    <row r="37" spans="1:8" ht="18" customHeight="1">
      <c r="A37" s="3" t="s">
        <v>136</v>
      </c>
      <c r="B37" s="7" t="s">
        <v>3702</v>
      </c>
      <c r="C37" s="7" t="s">
        <v>3703</v>
      </c>
      <c r="D37" s="6">
        <v>1</v>
      </c>
      <c r="E37" s="6">
        <v>95</v>
      </c>
      <c r="F37" s="6">
        <v>95</v>
      </c>
      <c r="G37" s="7" t="s">
        <v>39</v>
      </c>
      <c r="H37" s="7"/>
    </row>
    <row r="38" spans="1:8" ht="18" customHeight="1">
      <c r="A38" s="3" t="s">
        <v>139</v>
      </c>
      <c r="B38" s="7" t="s">
        <v>3704</v>
      </c>
      <c r="C38" s="7" t="s">
        <v>3705</v>
      </c>
      <c r="D38" s="6">
        <v>0.5</v>
      </c>
      <c r="E38" s="6">
        <v>95</v>
      </c>
      <c r="F38" s="6">
        <v>47.5</v>
      </c>
      <c r="G38" s="7" t="s">
        <v>39</v>
      </c>
      <c r="H38" s="7"/>
    </row>
    <row r="39" spans="1:8" ht="18" customHeight="1">
      <c r="A39" s="3" t="s">
        <v>142</v>
      </c>
      <c r="B39" s="7" t="s">
        <v>3706</v>
      </c>
      <c r="C39" s="7" t="s">
        <v>3707</v>
      </c>
      <c r="D39" s="6">
        <v>6.8</v>
      </c>
      <c r="E39" s="6">
        <v>95</v>
      </c>
      <c r="F39" s="6">
        <v>646</v>
      </c>
      <c r="G39" s="7" t="s">
        <v>39</v>
      </c>
      <c r="H39" s="7"/>
    </row>
    <row r="40" spans="1:8" ht="18" customHeight="1">
      <c r="A40" s="3" t="s">
        <v>145</v>
      </c>
      <c r="B40" s="7" t="s">
        <v>3708</v>
      </c>
      <c r="C40" s="7" t="s">
        <v>3709</v>
      </c>
      <c r="D40" s="6">
        <v>1</v>
      </c>
      <c r="E40" s="6">
        <v>95</v>
      </c>
      <c r="F40" s="6">
        <v>95</v>
      </c>
      <c r="G40" s="7" t="s">
        <v>39</v>
      </c>
      <c r="H40" s="7"/>
    </row>
    <row r="41" spans="1:8" ht="18" customHeight="1">
      <c r="A41" s="3" t="s">
        <v>148</v>
      </c>
      <c r="B41" s="7" t="s">
        <v>3710</v>
      </c>
      <c r="C41" s="7" t="s">
        <v>3711</v>
      </c>
      <c r="D41" s="6">
        <v>0.9</v>
      </c>
      <c r="E41" s="6">
        <v>95</v>
      </c>
      <c r="F41" s="6">
        <v>85.5</v>
      </c>
      <c r="G41" s="7" t="s">
        <v>39</v>
      </c>
      <c r="H41" s="7"/>
    </row>
    <row r="42" spans="1:8" ht="18" customHeight="1">
      <c r="A42" s="3" t="s">
        <v>151</v>
      </c>
      <c r="B42" s="7" t="s">
        <v>3712</v>
      </c>
      <c r="C42" s="7" t="s">
        <v>3713</v>
      </c>
      <c r="D42" s="6">
        <v>2</v>
      </c>
      <c r="E42" s="6">
        <v>95</v>
      </c>
      <c r="F42" s="6">
        <v>190</v>
      </c>
      <c r="G42" s="7" t="s">
        <v>39</v>
      </c>
      <c r="H42" s="7"/>
    </row>
    <row r="43" spans="1:8" ht="18" customHeight="1">
      <c r="A43" s="3" t="s">
        <v>154</v>
      </c>
      <c r="B43" s="7" t="s">
        <v>3714</v>
      </c>
      <c r="C43" s="7" t="s">
        <v>3715</v>
      </c>
      <c r="D43" s="6">
        <v>5</v>
      </c>
      <c r="E43" s="6">
        <v>95</v>
      </c>
      <c r="F43" s="6">
        <v>475</v>
      </c>
      <c r="G43" s="7" t="s">
        <v>39</v>
      </c>
      <c r="H43" s="7"/>
    </row>
    <row r="44" spans="1:8" ht="18" customHeight="1">
      <c r="A44" s="3" t="s">
        <v>157</v>
      </c>
      <c r="B44" s="7" t="s">
        <v>3716</v>
      </c>
      <c r="C44" s="7" t="s">
        <v>3717</v>
      </c>
      <c r="D44" s="6">
        <v>50</v>
      </c>
      <c r="E44" s="6">
        <v>95</v>
      </c>
      <c r="F44" s="6">
        <v>4750</v>
      </c>
      <c r="G44" s="7" t="s">
        <v>39</v>
      </c>
      <c r="H44" s="7"/>
    </row>
    <row r="45" spans="1:8" ht="18" customHeight="1">
      <c r="A45" s="3" t="s">
        <v>160</v>
      </c>
      <c r="B45" s="7" t="s">
        <v>3718</v>
      </c>
      <c r="C45" s="7" t="s">
        <v>3719</v>
      </c>
      <c r="D45" s="6">
        <v>7</v>
      </c>
      <c r="E45" s="6">
        <v>95</v>
      </c>
      <c r="F45" s="6">
        <v>665</v>
      </c>
      <c r="G45" s="7" t="s">
        <v>39</v>
      </c>
      <c r="H45" s="7"/>
    </row>
    <row r="46" spans="1:8" ht="18" customHeight="1">
      <c r="A46" s="3" t="s">
        <v>163</v>
      </c>
      <c r="B46" s="7" t="s">
        <v>3720</v>
      </c>
      <c r="C46" s="7" t="s">
        <v>3721</v>
      </c>
      <c r="D46" s="6">
        <v>12.8</v>
      </c>
      <c r="E46" s="6">
        <v>95</v>
      </c>
      <c r="F46" s="6">
        <v>1216</v>
      </c>
      <c r="G46" s="7" t="s">
        <v>39</v>
      </c>
      <c r="H46" s="7"/>
    </row>
    <row r="47" spans="1:8" ht="18" customHeight="1">
      <c r="A47" s="3" t="s">
        <v>166</v>
      </c>
      <c r="B47" s="7" t="s">
        <v>3722</v>
      </c>
      <c r="C47" s="7" t="s">
        <v>3723</v>
      </c>
      <c r="D47" s="6">
        <v>2</v>
      </c>
      <c r="E47" s="6">
        <v>95</v>
      </c>
      <c r="F47" s="6">
        <v>190</v>
      </c>
      <c r="G47" s="7" t="s">
        <v>39</v>
      </c>
      <c r="H47" s="7"/>
    </row>
    <row r="48" spans="1:8" ht="18" customHeight="1">
      <c r="A48" s="3" t="s">
        <v>169</v>
      </c>
      <c r="B48" s="7" t="s">
        <v>3724</v>
      </c>
      <c r="C48" s="7" t="s">
        <v>3725</v>
      </c>
      <c r="D48" s="6">
        <v>1.5</v>
      </c>
      <c r="E48" s="6">
        <v>95</v>
      </c>
      <c r="F48" s="6">
        <v>142.5</v>
      </c>
      <c r="G48" s="7" t="s">
        <v>39</v>
      </c>
      <c r="H48" s="7"/>
    </row>
    <row r="49" spans="1:8" ht="18" customHeight="1">
      <c r="A49" s="3" t="s">
        <v>172</v>
      </c>
      <c r="B49" s="7" t="s">
        <v>3726</v>
      </c>
      <c r="C49" s="7" t="s">
        <v>3727</v>
      </c>
      <c r="D49" s="6">
        <v>16.5</v>
      </c>
      <c r="E49" s="6">
        <v>95</v>
      </c>
      <c r="F49" s="6">
        <v>1567.5</v>
      </c>
      <c r="G49" s="7" t="s">
        <v>39</v>
      </c>
      <c r="H49" s="7"/>
    </row>
    <row r="50" spans="1:8" ht="18" customHeight="1">
      <c r="A50" s="3" t="s">
        <v>175</v>
      </c>
      <c r="B50" s="7" t="s">
        <v>3728</v>
      </c>
      <c r="C50" s="7" t="s">
        <v>3729</v>
      </c>
      <c r="D50" s="6">
        <v>1.5</v>
      </c>
      <c r="E50" s="6">
        <v>95</v>
      </c>
      <c r="F50" s="6">
        <v>142.5</v>
      </c>
      <c r="G50" s="7" t="s">
        <v>39</v>
      </c>
      <c r="H50" s="7"/>
    </row>
    <row r="51" spans="1:8" ht="18" customHeight="1">
      <c r="A51" s="3" t="s">
        <v>178</v>
      </c>
      <c r="B51" s="7" t="s">
        <v>3730</v>
      </c>
      <c r="C51" s="7" t="s">
        <v>3731</v>
      </c>
      <c r="D51" s="6">
        <v>26.5</v>
      </c>
      <c r="E51" s="6">
        <v>95</v>
      </c>
      <c r="F51" s="6">
        <v>2517.5</v>
      </c>
      <c r="G51" s="7" t="s">
        <v>39</v>
      </c>
      <c r="H51" s="7"/>
    </row>
    <row r="52" spans="1:8" ht="18" customHeight="1">
      <c r="A52" s="3" t="s">
        <v>181</v>
      </c>
      <c r="B52" s="7" t="s">
        <v>3732</v>
      </c>
      <c r="C52" s="7" t="s">
        <v>3733</v>
      </c>
      <c r="D52" s="6">
        <v>17.8</v>
      </c>
      <c r="E52" s="6">
        <v>95</v>
      </c>
      <c r="F52" s="6">
        <v>1691</v>
      </c>
      <c r="G52" s="7" t="s">
        <v>39</v>
      </c>
      <c r="H52" s="7"/>
    </row>
    <row r="53" spans="1:8" ht="18" customHeight="1">
      <c r="A53" s="3" t="s">
        <v>184</v>
      </c>
      <c r="B53" s="7" t="s">
        <v>3734</v>
      </c>
      <c r="C53" s="7" t="s">
        <v>3735</v>
      </c>
      <c r="D53" s="6">
        <v>4</v>
      </c>
      <c r="E53" s="6">
        <v>95</v>
      </c>
      <c r="F53" s="6">
        <v>380</v>
      </c>
      <c r="G53" s="7" t="s">
        <v>39</v>
      </c>
      <c r="H53" s="7"/>
    </row>
    <row r="54" spans="1:8" ht="18" customHeight="1">
      <c r="A54" s="3" t="s">
        <v>187</v>
      </c>
      <c r="B54" s="7" t="s">
        <v>3736</v>
      </c>
      <c r="C54" s="7" t="s">
        <v>3737</v>
      </c>
      <c r="D54" s="6">
        <v>1</v>
      </c>
      <c r="E54" s="6">
        <v>95</v>
      </c>
      <c r="F54" s="6">
        <v>95</v>
      </c>
      <c r="G54" s="7" t="s">
        <v>39</v>
      </c>
      <c r="H54" s="7"/>
    </row>
    <row r="55" spans="1:8" ht="18" customHeight="1">
      <c r="A55" s="3" t="s">
        <v>190</v>
      </c>
      <c r="B55" s="7" t="s">
        <v>3738</v>
      </c>
      <c r="C55" s="7" t="s">
        <v>3739</v>
      </c>
      <c r="D55" s="6">
        <v>1</v>
      </c>
      <c r="E55" s="6">
        <v>95</v>
      </c>
      <c r="F55" s="6">
        <v>95</v>
      </c>
      <c r="G55" s="7" t="s">
        <v>39</v>
      </c>
      <c r="H55" s="7"/>
    </row>
    <row r="56" spans="1:8" ht="18" customHeight="1">
      <c r="A56" s="3" t="s">
        <v>193</v>
      </c>
      <c r="B56" s="7" t="s">
        <v>3740</v>
      </c>
      <c r="C56" s="7" t="s">
        <v>3741</v>
      </c>
      <c r="D56" s="6">
        <v>1.7</v>
      </c>
      <c r="E56" s="6">
        <v>95</v>
      </c>
      <c r="F56" s="6">
        <v>161.5</v>
      </c>
      <c r="G56" s="7" t="s">
        <v>39</v>
      </c>
      <c r="H56" s="7"/>
    </row>
    <row r="57" spans="1:8" ht="18" customHeight="1">
      <c r="A57" s="3" t="s">
        <v>196</v>
      </c>
      <c r="B57" s="7" t="s">
        <v>3742</v>
      </c>
      <c r="C57" s="7" t="s">
        <v>3743</v>
      </c>
      <c r="D57" s="6">
        <v>2.5</v>
      </c>
      <c r="E57" s="6">
        <v>95</v>
      </c>
      <c r="F57" s="6">
        <v>237.5</v>
      </c>
      <c r="G57" s="7" t="s">
        <v>39</v>
      </c>
      <c r="H57" s="7"/>
    </row>
    <row r="58" spans="1:8" ht="18" customHeight="1">
      <c r="A58" s="3" t="s">
        <v>199</v>
      </c>
      <c r="B58" s="7" t="s">
        <v>3744</v>
      </c>
      <c r="C58" s="7" t="s">
        <v>3745</v>
      </c>
      <c r="D58" s="6">
        <v>3</v>
      </c>
      <c r="E58" s="6">
        <v>95</v>
      </c>
      <c r="F58" s="6">
        <v>285</v>
      </c>
      <c r="G58" s="7" t="s">
        <v>39</v>
      </c>
      <c r="H58" s="7"/>
    </row>
    <row r="59" spans="1:8" ht="18" customHeight="1">
      <c r="A59" s="3" t="s">
        <v>202</v>
      </c>
      <c r="B59" s="7" t="s">
        <v>3746</v>
      </c>
      <c r="C59" s="7" t="s">
        <v>3747</v>
      </c>
      <c r="D59" s="6">
        <v>3.8</v>
      </c>
      <c r="E59" s="6">
        <v>95</v>
      </c>
      <c r="F59" s="6">
        <v>361</v>
      </c>
      <c r="G59" s="7" t="s">
        <v>39</v>
      </c>
      <c r="H59" s="7"/>
    </row>
    <row r="60" spans="1:8" ht="18" customHeight="1">
      <c r="A60" s="3" t="s">
        <v>205</v>
      </c>
      <c r="B60" s="7" t="s">
        <v>3748</v>
      </c>
      <c r="C60" s="7" t="s">
        <v>3749</v>
      </c>
      <c r="D60" s="6">
        <v>1.6</v>
      </c>
      <c r="E60" s="6">
        <v>95</v>
      </c>
      <c r="F60" s="6">
        <v>152</v>
      </c>
      <c r="G60" s="7" t="s">
        <v>39</v>
      </c>
      <c r="H60" s="7"/>
    </row>
    <row r="61" spans="1:8" ht="18" customHeight="1">
      <c r="A61" s="3" t="s">
        <v>208</v>
      </c>
      <c r="B61" s="7" t="s">
        <v>3750</v>
      </c>
      <c r="C61" s="7" t="s">
        <v>3751</v>
      </c>
      <c r="D61" s="6">
        <v>0.4</v>
      </c>
      <c r="E61" s="6">
        <v>95</v>
      </c>
      <c r="F61" s="6">
        <v>38</v>
      </c>
      <c r="G61" s="7" t="s">
        <v>39</v>
      </c>
      <c r="H61" s="7"/>
    </row>
    <row r="62" spans="1:8" ht="18" customHeight="1">
      <c r="A62" s="3" t="s">
        <v>211</v>
      </c>
      <c r="B62" s="7" t="s">
        <v>3752</v>
      </c>
      <c r="C62" s="7" t="s">
        <v>3753</v>
      </c>
      <c r="D62" s="6">
        <v>1</v>
      </c>
      <c r="E62" s="6">
        <v>95</v>
      </c>
      <c r="F62" s="6">
        <v>95</v>
      </c>
      <c r="G62" s="7" t="s">
        <v>39</v>
      </c>
      <c r="H62" s="7"/>
    </row>
    <row r="63" spans="1:8" ht="18" customHeight="1">
      <c r="A63" s="3" t="s">
        <v>214</v>
      </c>
      <c r="B63" s="7" t="s">
        <v>3754</v>
      </c>
      <c r="C63" s="7" t="s">
        <v>3755</v>
      </c>
      <c r="D63" s="6">
        <v>63</v>
      </c>
      <c r="E63" s="6">
        <v>95</v>
      </c>
      <c r="F63" s="6">
        <v>5985</v>
      </c>
      <c r="G63" s="7" t="s">
        <v>39</v>
      </c>
      <c r="H63" s="7"/>
    </row>
    <row r="64" spans="1:8" ht="18" customHeight="1">
      <c r="A64" s="3" t="s">
        <v>217</v>
      </c>
      <c r="B64" s="7" t="s">
        <v>3756</v>
      </c>
      <c r="C64" s="7" t="s">
        <v>3757</v>
      </c>
      <c r="D64" s="6">
        <v>21</v>
      </c>
      <c r="E64" s="6">
        <v>95</v>
      </c>
      <c r="F64" s="6">
        <v>1995</v>
      </c>
      <c r="G64" s="7" t="s">
        <v>39</v>
      </c>
      <c r="H64" s="7"/>
    </row>
    <row r="65" spans="1:8" ht="18" customHeight="1">
      <c r="A65" s="3" t="s">
        <v>220</v>
      </c>
      <c r="B65" s="7" t="s">
        <v>3758</v>
      </c>
      <c r="C65" s="7" t="s">
        <v>3759</v>
      </c>
      <c r="D65" s="6">
        <v>4</v>
      </c>
      <c r="E65" s="6">
        <v>95</v>
      </c>
      <c r="F65" s="6">
        <v>380</v>
      </c>
      <c r="G65" s="7" t="s">
        <v>39</v>
      </c>
      <c r="H65" s="7"/>
    </row>
    <row r="66" spans="1:8" ht="18" customHeight="1">
      <c r="A66" s="3" t="s">
        <v>223</v>
      </c>
      <c r="B66" s="7" t="s">
        <v>3760</v>
      </c>
      <c r="C66" s="7" t="s">
        <v>3761</v>
      </c>
      <c r="D66" s="6">
        <v>10</v>
      </c>
      <c r="E66" s="6">
        <v>95</v>
      </c>
      <c r="F66" s="6">
        <v>950</v>
      </c>
      <c r="G66" s="7" t="s">
        <v>39</v>
      </c>
      <c r="H66" s="7"/>
    </row>
    <row r="67" spans="1:8" ht="18" customHeight="1">
      <c r="A67" s="3" t="s">
        <v>226</v>
      </c>
      <c r="B67" s="7" t="s">
        <v>3762</v>
      </c>
      <c r="C67" s="7" t="s">
        <v>3763</v>
      </c>
      <c r="D67" s="6">
        <v>1.6</v>
      </c>
      <c r="E67" s="6">
        <v>95</v>
      </c>
      <c r="F67" s="6">
        <v>152</v>
      </c>
      <c r="G67" s="7" t="s">
        <v>39</v>
      </c>
      <c r="H67" s="7"/>
    </row>
    <row r="68" spans="1:8" ht="18" customHeight="1">
      <c r="A68" s="3" t="s">
        <v>229</v>
      </c>
      <c r="B68" s="7" t="s">
        <v>3764</v>
      </c>
      <c r="C68" s="7" t="s">
        <v>3765</v>
      </c>
      <c r="D68" s="6">
        <v>1</v>
      </c>
      <c r="E68" s="6">
        <v>95</v>
      </c>
      <c r="F68" s="6">
        <v>95</v>
      </c>
      <c r="G68" s="7" t="s">
        <v>39</v>
      </c>
      <c r="H68" s="7"/>
    </row>
    <row r="69" spans="1:8" ht="18" customHeight="1">
      <c r="A69" s="3" t="s">
        <v>232</v>
      </c>
      <c r="B69" s="7" t="s">
        <v>3766</v>
      </c>
      <c r="C69" s="7" t="s">
        <v>3767</v>
      </c>
      <c r="D69" s="6">
        <v>1.5</v>
      </c>
      <c r="E69" s="6">
        <v>95</v>
      </c>
      <c r="F69" s="6">
        <v>142.5</v>
      </c>
      <c r="G69" s="7" t="s">
        <v>39</v>
      </c>
      <c r="H69" s="7"/>
    </row>
    <row r="70" spans="1:8" ht="18" customHeight="1">
      <c r="A70" s="3" t="s">
        <v>235</v>
      </c>
      <c r="B70" s="7" t="s">
        <v>3768</v>
      </c>
      <c r="C70" s="7" t="s">
        <v>3769</v>
      </c>
      <c r="D70" s="6">
        <v>1.5</v>
      </c>
      <c r="E70" s="6">
        <v>95</v>
      </c>
      <c r="F70" s="6">
        <v>142.5</v>
      </c>
      <c r="G70" s="7" t="s">
        <v>39</v>
      </c>
      <c r="H70" s="7"/>
    </row>
    <row r="71" spans="1:8" ht="18" customHeight="1">
      <c r="A71" s="3" t="s">
        <v>238</v>
      </c>
      <c r="B71" s="7" t="s">
        <v>3770</v>
      </c>
      <c r="C71" s="7" t="s">
        <v>3771</v>
      </c>
      <c r="D71" s="6">
        <v>1</v>
      </c>
      <c r="E71" s="6">
        <v>95</v>
      </c>
      <c r="F71" s="6">
        <v>95</v>
      </c>
      <c r="G71" s="7" t="s">
        <v>39</v>
      </c>
      <c r="H71" s="7"/>
    </row>
    <row r="72" spans="1:8" ht="18" customHeight="1">
      <c r="A72" s="3" t="s">
        <v>241</v>
      </c>
      <c r="B72" s="7" t="s">
        <v>3772</v>
      </c>
      <c r="C72" s="7" t="s">
        <v>3773</v>
      </c>
      <c r="D72" s="6">
        <v>1</v>
      </c>
      <c r="E72" s="6">
        <v>95</v>
      </c>
      <c r="F72" s="6">
        <v>95</v>
      </c>
      <c r="G72" s="7" t="s">
        <v>39</v>
      </c>
      <c r="H72" s="7"/>
    </row>
    <row r="73" spans="1:8" ht="18" customHeight="1">
      <c r="A73" s="3" t="s">
        <v>244</v>
      </c>
      <c r="B73" s="7" t="s">
        <v>3774</v>
      </c>
      <c r="C73" s="7" t="s">
        <v>3775</v>
      </c>
      <c r="D73" s="6">
        <v>13</v>
      </c>
      <c r="E73" s="6">
        <v>95</v>
      </c>
      <c r="F73" s="6">
        <v>1235</v>
      </c>
      <c r="G73" s="7" t="s">
        <v>39</v>
      </c>
      <c r="H73" s="7"/>
    </row>
    <row r="74" spans="1:8" ht="18" customHeight="1">
      <c r="A74" s="3" t="s">
        <v>247</v>
      </c>
      <c r="B74" s="7" t="s">
        <v>3776</v>
      </c>
      <c r="C74" s="7" t="s">
        <v>3777</v>
      </c>
      <c r="D74" s="6">
        <v>1</v>
      </c>
      <c r="E74" s="6">
        <v>95</v>
      </c>
      <c r="F74" s="6">
        <v>95</v>
      </c>
      <c r="G74" s="7" t="s">
        <v>39</v>
      </c>
      <c r="H74" s="7"/>
    </row>
    <row r="75" spans="1:8" ht="18" customHeight="1">
      <c r="A75" s="3" t="s">
        <v>250</v>
      </c>
      <c r="B75" s="7" t="s">
        <v>3778</v>
      </c>
      <c r="C75" s="7" t="s">
        <v>3779</v>
      </c>
      <c r="D75" s="6">
        <v>12</v>
      </c>
      <c r="E75" s="6">
        <v>95</v>
      </c>
      <c r="F75" s="6">
        <v>1140</v>
      </c>
      <c r="G75" s="7" t="s">
        <v>39</v>
      </c>
      <c r="H75" s="7"/>
    </row>
    <row r="76" spans="1:8" ht="18" customHeight="1">
      <c r="A76" s="3" t="s">
        <v>253</v>
      </c>
      <c r="B76" s="7" t="s">
        <v>3780</v>
      </c>
      <c r="C76" s="7" t="s">
        <v>3781</v>
      </c>
      <c r="D76" s="6">
        <v>1</v>
      </c>
      <c r="E76" s="6">
        <v>95</v>
      </c>
      <c r="F76" s="6">
        <v>95</v>
      </c>
      <c r="G76" s="7" t="s">
        <v>39</v>
      </c>
      <c r="H76" s="7"/>
    </row>
    <row r="77" spans="1:8" ht="18" customHeight="1">
      <c r="A77" s="3" t="s">
        <v>256</v>
      </c>
      <c r="B77" s="7" t="s">
        <v>3782</v>
      </c>
      <c r="C77" s="7" t="s">
        <v>3783</v>
      </c>
      <c r="D77" s="6">
        <v>13.2</v>
      </c>
      <c r="E77" s="6">
        <v>95</v>
      </c>
      <c r="F77" s="6">
        <v>1254</v>
      </c>
      <c r="G77" s="7" t="s">
        <v>39</v>
      </c>
      <c r="H77" s="7"/>
    </row>
    <row r="78" spans="1:8" ht="18" customHeight="1">
      <c r="A78" s="3" t="s">
        <v>259</v>
      </c>
      <c r="B78" s="7" t="s">
        <v>3784</v>
      </c>
      <c r="C78" s="7" t="s">
        <v>3785</v>
      </c>
      <c r="D78" s="6">
        <v>1.5</v>
      </c>
      <c r="E78" s="6">
        <v>95</v>
      </c>
      <c r="F78" s="6">
        <v>142.5</v>
      </c>
      <c r="G78" s="7" t="s">
        <v>39</v>
      </c>
      <c r="H78" s="7"/>
    </row>
    <row r="79" spans="1:8" ht="18" customHeight="1">
      <c r="A79" s="3" t="s">
        <v>262</v>
      </c>
      <c r="B79" s="7" t="s">
        <v>3786</v>
      </c>
      <c r="C79" s="7" t="s">
        <v>3787</v>
      </c>
      <c r="D79" s="6">
        <v>2178.5</v>
      </c>
      <c r="E79" s="6">
        <v>95</v>
      </c>
      <c r="F79" s="6">
        <v>206957.5</v>
      </c>
      <c r="G79" s="7" t="s">
        <v>39</v>
      </c>
      <c r="H79" s="7"/>
    </row>
    <row r="80" spans="1:8" ht="18" customHeight="1">
      <c r="A80" s="3" t="s">
        <v>265</v>
      </c>
      <c r="B80" s="7" t="s">
        <v>3788</v>
      </c>
      <c r="C80" s="7" t="s">
        <v>3789</v>
      </c>
      <c r="D80" s="6">
        <v>4.1</v>
      </c>
      <c r="E80" s="6">
        <v>95</v>
      </c>
      <c r="F80" s="6">
        <v>389.5</v>
      </c>
      <c r="G80" s="7" t="s">
        <v>39</v>
      </c>
      <c r="H80" s="7"/>
    </row>
    <row r="81" spans="1:8" ht="18" customHeight="1">
      <c r="A81" s="3" t="s">
        <v>268</v>
      </c>
      <c r="B81" s="7" t="s">
        <v>3790</v>
      </c>
      <c r="C81" s="7" t="s">
        <v>3791</v>
      </c>
      <c r="D81" s="6">
        <v>10</v>
      </c>
      <c r="E81" s="6">
        <v>95</v>
      </c>
      <c r="F81" s="6">
        <v>950</v>
      </c>
      <c r="G81" s="7" t="s">
        <v>39</v>
      </c>
      <c r="H81" s="7"/>
    </row>
    <row r="82" spans="1:8" ht="18" customHeight="1">
      <c r="A82" s="3" t="s">
        <v>271</v>
      </c>
      <c r="B82" s="7" t="s">
        <v>3792</v>
      </c>
      <c r="C82" s="7" t="s">
        <v>3793</v>
      </c>
      <c r="D82" s="6">
        <v>4.5</v>
      </c>
      <c r="E82" s="6">
        <v>95</v>
      </c>
      <c r="F82" s="6">
        <v>427.5</v>
      </c>
      <c r="G82" s="7" t="s">
        <v>39</v>
      </c>
      <c r="H82" s="7"/>
    </row>
    <row r="83" spans="1:8" ht="18" customHeight="1">
      <c r="A83" s="3" t="s">
        <v>274</v>
      </c>
      <c r="B83" s="7" t="s">
        <v>3794</v>
      </c>
      <c r="C83" s="7" t="s">
        <v>3795</v>
      </c>
      <c r="D83" s="6">
        <v>3</v>
      </c>
      <c r="E83" s="6">
        <v>95</v>
      </c>
      <c r="F83" s="6">
        <v>285</v>
      </c>
      <c r="G83" s="7" t="s">
        <v>39</v>
      </c>
      <c r="H83" s="7"/>
    </row>
    <row r="84" spans="1:8" ht="18" customHeight="1">
      <c r="A84" s="3" t="s">
        <v>277</v>
      </c>
      <c r="B84" s="7" t="s">
        <v>3796</v>
      </c>
      <c r="C84" s="7" t="s">
        <v>3797</v>
      </c>
      <c r="D84" s="6">
        <v>1.5</v>
      </c>
      <c r="E84" s="6">
        <v>95</v>
      </c>
      <c r="F84" s="6">
        <v>142.5</v>
      </c>
      <c r="G84" s="7" t="s">
        <v>39</v>
      </c>
      <c r="H84" s="7"/>
    </row>
  </sheetData>
  <sheetProtection/>
  <mergeCells count="84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9" sqref="J9"/>
    </sheetView>
  </sheetViews>
  <sheetFormatPr defaultColWidth="10.421875" defaultRowHeight="27.75" customHeight="1"/>
  <cols>
    <col min="1" max="1" width="10.421875" style="0" customWidth="1"/>
    <col min="2" max="2" width="20.140625" style="0" customWidth="1"/>
  </cols>
  <sheetData>
    <row r="1" spans="1:8" ht="27.7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3798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7.75" customHeight="1">
      <c r="A4" s="3" t="s">
        <v>32</v>
      </c>
      <c r="B4" s="3" t="s">
        <v>4</v>
      </c>
      <c r="C4" s="5">
        <v>35</v>
      </c>
      <c r="D4" s="6">
        <v>47.5</v>
      </c>
      <c r="E4" s="6" t="s">
        <v>39</v>
      </c>
      <c r="F4" s="6">
        <v>4512.5</v>
      </c>
      <c r="G4" s="6" t="s">
        <v>39</v>
      </c>
      <c r="H4" s="6"/>
    </row>
    <row r="5" spans="1:8" ht="27.75" customHeight="1">
      <c r="A5" s="3" t="s">
        <v>40</v>
      </c>
      <c r="B5" s="7" t="s">
        <v>3799</v>
      </c>
      <c r="C5" s="7" t="s">
        <v>3800</v>
      </c>
      <c r="D5" s="6">
        <v>2</v>
      </c>
      <c r="E5" s="6">
        <v>95</v>
      </c>
      <c r="F5" s="6">
        <v>190</v>
      </c>
      <c r="G5" s="7" t="s">
        <v>39</v>
      </c>
      <c r="H5" s="7"/>
    </row>
    <row r="6" spans="1:8" ht="27.75" customHeight="1">
      <c r="A6" s="3" t="s">
        <v>43</v>
      </c>
      <c r="B6" s="7" t="s">
        <v>3801</v>
      </c>
      <c r="C6" s="7" t="s">
        <v>3802</v>
      </c>
      <c r="D6" s="6">
        <v>3</v>
      </c>
      <c r="E6" s="6">
        <v>95</v>
      </c>
      <c r="F6" s="6">
        <v>285</v>
      </c>
      <c r="G6" s="7" t="s">
        <v>39</v>
      </c>
      <c r="H6" s="7"/>
    </row>
    <row r="7" spans="1:8" ht="27.75" customHeight="1">
      <c r="A7" s="3" t="s">
        <v>46</v>
      </c>
      <c r="B7" s="7" t="s">
        <v>3803</v>
      </c>
      <c r="C7" s="7" t="s">
        <v>3804</v>
      </c>
      <c r="D7" s="6">
        <v>3.5</v>
      </c>
      <c r="E7" s="6">
        <v>95</v>
      </c>
      <c r="F7" s="6">
        <v>332.5</v>
      </c>
      <c r="G7" s="7" t="s">
        <v>39</v>
      </c>
      <c r="H7" s="7"/>
    </row>
    <row r="8" spans="1:8" ht="27.75" customHeight="1">
      <c r="A8" s="3" t="s">
        <v>49</v>
      </c>
      <c r="B8" s="7" t="s">
        <v>3805</v>
      </c>
      <c r="C8" s="7" t="s">
        <v>3806</v>
      </c>
      <c r="D8" s="6">
        <v>1</v>
      </c>
      <c r="E8" s="6">
        <v>95</v>
      </c>
      <c r="F8" s="6">
        <v>95</v>
      </c>
      <c r="G8" s="7" t="s">
        <v>39</v>
      </c>
      <c r="H8" s="7"/>
    </row>
    <row r="9" spans="1:8" ht="27.75" customHeight="1">
      <c r="A9" s="3" t="s">
        <v>52</v>
      </c>
      <c r="B9" s="7" t="s">
        <v>3807</v>
      </c>
      <c r="C9" s="7" t="s">
        <v>3808</v>
      </c>
      <c r="D9" s="6">
        <v>4.5</v>
      </c>
      <c r="E9" s="6">
        <v>95</v>
      </c>
      <c r="F9" s="6">
        <v>427.5</v>
      </c>
      <c r="G9" s="7" t="s">
        <v>39</v>
      </c>
      <c r="H9" s="7"/>
    </row>
    <row r="10" spans="1:8" ht="27.75" customHeight="1">
      <c r="A10" s="3" t="s">
        <v>55</v>
      </c>
      <c r="B10" s="7" t="s">
        <v>3809</v>
      </c>
      <c r="C10" s="7" t="s">
        <v>3810</v>
      </c>
      <c r="D10" s="6">
        <v>1</v>
      </c>
      <c r="E10" s="6">
        <v>95</v>
      </c>
      <c r="F10" s="6">
        <v>95</v>
      </c>
      <c r="G10" s="7" t="s">
        <v>39</v>
      </c>
      <c r="H10" s="7"/>
    </row>
    <row r="11" spans="1:8" ht="27.75" customHeight="1">
      <c r="A11" s="3" t="s">
        <v>58</v>
      </c>
      <c r="B11" s="7" t="s">
        <v>3811</v>
      </c>
      <c r="C11" s="7" t="s">
        <v>3812</v>
      </c>
      <c r="D11" s="6">
        <v>0.8</v>
      </c>
      <c r="E11" s="6">
        <v>95</v>
      </c>
      <c r="F11" s="6">
        <v>76</v>
      </c>
      <c r="G11" s="7" t="s">
        <v>39</v>
      </c>
      <c r="H11" s="7"/>
    </row>
    <row r="12" spans="1:8" ht="27.75" customHeight="1">
      <c r="A12" s="3" t="s">
        <v>61</v>
      </c>
      <c r="B12" s="7" t="s">
        <v>3813</v>
      </c>
      <c r="C12" s="7" t="s">
        <v>3814</v>
      </c>
      <c r="D12" s="6">
        <v>0.5</v>
      </c>
      <c r="E12" s="6">
        <v>95</v>
      </c>
      <c r="F12" s="6">
        <v>47.5</v>
      </c>
      <c r="G12" s="7" t="s">
        <v>39</v>
      </c>
      <c r="H12" s="7"/>
    </row>
    <row r="13" spans="1:8" ht="27.75" customHeight="1">
      <c r="A13" s="3" t="s">
        <v>64</v>
      </c>
      <c r="B13" s="7" t="s">
        <v>3815</v>
      </c>
      <c r="C13" s="7" t="s">
        <v>3816</v>
      </c>
      <c r="D13" s="6">
        <v>0.5</v>
      </c>
      <c r="E13" s="6">
        <v>95</v>
      </c>
      <c r="F13" s="6">
        <v>47.5</v>
      </c>
      <c r="G13" s="7" t="s">
        <v>39</v>
      </c>
      <c r="H13" s="7"/>
    </row>
    <row r="14" spans="1:8" ht="27.75" customHeight="1">
      <c r="A14" s="3" t="s">
        <v>67</v>
      </c>
      <c r="B14" s="7" t="s">
        <v>3817</v>
      </c>
      <c r="C14" s="7" t="s">
        <v>3818</v>
      </c>
      <c r="D14" s="6">
        <v>0.5</v>
      </c>
      <c r="E14" s="6">
        <v>95</v>
      </c>
      <c r="F14" s="6">
        <v>47.5</v>
      </c>
      <c r="G14" s="7" t="s">
        <v>39</v>
      </c>
      <c r="H14" s="7"/>
    </row>
    <row r="15" spans="1:8" ht="27.75" customHeight="1">
      <c r="A15" s="3" t="s">
        <v>70</v>
      </c>
      <c r="B15" s="7" t="s">
        <v>3819</v>
      </c>
      <c r="C15" s="7" t="s">
        <v>3820</v>
      </c>
      <c r="D15" s="6">
        <v>1.5</v>
      </c>
      <c r="E15" s="6">
        <v>95</v>
      </c>
      <c r="F15" s="6">
        <v>142.5</v>
      </c>
      <c r="G15" s="7" t="s">
        <v>39</v>
      </c>
      <c r="H15" s="7"/>
    </row>
    <row r="16" spans="1:8" ht="27.75" customHeight="1">
      <c r="A16" s="3" t="s">
        <v>73</v>
      </c>
      <c r="B16" s="7" t="s">
        <v>3821</v>
      </c>
      <c r="C16" s="7" t="s">
        <v>3822</v>
      </c>
      <c r="D16" s="6">
        <v>1</v>
      </c>
      <c r="E16" s="6">
        <v>95</v>
      </c>
      <c r="F16" s="6">
        <v>95</v>
      </c>
      <c r="G16" s="7" t="s">
        <v>39</v>
      </c>
      <c r="H16" s="7"/>
    </row>
    <row r="17" spans="1:8" ht="27.75" customHeight="1">
      <c r="A17" s="3" t="s">
        <v>76</v>
      </c>
      <c r="B17" s="7" t="s">
        <v>3823</v>
      </c>
      <c r="C17" s="7" t="s">
        <v>3824</v>
      </c>
      <c r="D17" s="6">
        <v>0.5</v>
      </c>
      <c r="E17" s="6">
        <v>95</v>
      </c>
      <c r="F17" s="6">
        <v>47.5</v>
      </c>
      <c r="G17" s="7" t="s">
        <v>39</v>
      </c>
      <c r="H17" s="7"/>
    </row>
    <row r="18" spans="1:8" ht="27.75" customHeight="1">
      <c r="A18" s="3" t="s">
        <v>79</v>
      </c>
      <c r="B18" s="7" t="s">
        <v>3825</v>
      </c>
      <c r="C18" s="7" t="s">
        <v>3826</v>
      </c>
      <c r="D18" s="6">
        <v>0.5</v>
      </c>
      <c r="E18" s="6">
        <v>95</v>
      </c>
      <c r="F18" s="6">
        <v>47.5</v>
      </c>
      <c r="G18" s="7" t="s">
        <v>39</v>
      </c>
      <c r="H18" s="7"/>
    </row>
    <row r="19" spans="1:8" ht="27.75" customHeight="1">
      <c r="A19" s="3" t="s">
        <v>82</v>
      </c>
      <c r="B19" s="7" t="s">
        <v>3827</v>
      </c>
      <c r="C19" s="7" t="s">
        <v>3828</v>
      </c>
      <c r="D19" s="6">
        <v>1</v>
      </c>
      <c r="E19" s="6">
        <v>95</v>
      </c>
      <c r="F19" s="6">
        <v>95</v>
      </c>
      <c r="G19" s="7" t="s">
        <v>39</v>
      </c>
      <c r="H19" s="7"/>
    </row>
    <row r="20" spans="1:8" ht="27.75" customHeight="1">
      <c r="A20" s="3" t="s">
        <v>85</v>
      </c>
      <c r="B20" s="7" t="s">
        <v>3829</v>
      </c>
      <c r="C20" s="7" t="s">
        <v>3830</v>
      </c>
      <c r="D20" s="6">
        <v>0.2</v>
      </c>
      <c r="E20" s="6">
        <v>95</v>
      </c>
      <c r="F20" s="6">
        <v>19</v>
      </c>
      <c r="G20" s="7" t="s">
        <v>39</v>
      </c>
      <c r="H20" s="7"/>
    </row>
    <row r="21" spans="1:8" ht="27.75" customHeight="1">
      <c r="A21" s="3" t="s">
        <v>88</v>
      </c>
      <c r="B21" s="7" t="s">
        <v>3831</v>
      </c>
      <c r="C21" s="7" t="s">
        <v>3832</v>
      </c>
      <c r="D21" s="6">
        <v>0.7</v>
      </c>
      <c r="E21" s="6">
        <v>95</v>
      </c>
      <c r="F21" s="6">
        <v>66.5</v>
      </c>
      <c r="G21" s="7" t="s">
        <v>39</v>
      </c>
      <c r="H21" s="7"/>
    </row>
    <row r="22" spans="1:8" ht="27.75" customHeight="1">
      <c r="A22" s="3" t="s">
        <v>91</v>
      </c>
      <c r="B22" s="7" t="s">
        <v>3833</v>
      </c>
      <c r="C22" s="7" t="s">
        <v>3834</v>
      </c>
      <c r="D22" s="6">
        <v>2</v>
      </c>
      <c r="E22" s="6">
        <v>95</v>
      </c>
      <c r="F22" s="6">
        <v>190</v>
      </c>
      <c r="G22" s="7" t="s">
        <v>39</v>
      </c>
      <c r="H22" s="7"/>
    </row>
    <row r="23" spans="1:8" ht="27.75" customHeight="1">
      <c r="A23" s="3" t="s">
        <v>94</v>
      </c>
      <c r="B23" s="7" t="s">
        <v>3835</v>
      </c>
      <c r="C23" s="7" t="s">
        <v>3836</v>
      </c>
      <c r="D23" s="6">
        <v>0.3</v>
      </c>
      <c r="E23" s="6">
        <v>95</v>
      </c>
      <c r="F23" s="6">
        <v>28.5</v>
      </c>
      <c r="G23" s="7" t="s">
        <v>39</v>
      </c>
      <c r="H23" s="7"/>
    </row>
    <row r="24" spans="1:8" ht="27.75" customHeight="1">
      <c r="A24" s="3" t="s">
        <v>97</v>
      </c>
      <c r="B24" s="7" t="s">
        <v>3837</v>
      </c>
      <c r="C24" s="7" t="s">
        <v>3838</v>
      </c>
      <c r="D24" s="6">
        <v>0.5</v>
      </c>
      <c r="E24" s="6">
        <v>95</v>
      </c>
      <c r="F24" s="6">
        <v>47.5</v>
      </c>
      <c r="G24" s="7" t="s">
        <v>39</v>
      </c>
      <c r="H24" s="7"/>
    </row>
    <row r="25" spans="1:8" ht="27.75" customHeight="1">
      <c r="A25" s="3" t="s">
        <v>100</v>
      </c>
      <c r="B25" s="7" t="s">
        <v>3839</v>
      </c>
      <c r="C25" s="7" t="s">
        <v>3840</v>
      </c>
      <c r="D25" s="6">
        <v>2</v>
      </c>
      <c r="E25" s="6">
        <v>95</v>
      </c>
      <c r="F25" s="6">
        <v>190</v>
      </c>
      <c r="G25" s="7" t="s">
        <v>39</v>
      </c>
      <c r="H25" s="7"/>
    </row>
    <row r="26" spans="1:8" ht="27.75" customHeight="1">
      <c r="A26" s="3" t="s">
        <v>103</v>
      </c>
      <c r="B26" s="7" t="s">
        <v>3841</v>
      </c>
      <c r="C26" s="7" t="s">
        <v>3842</v>
      </c>
      <c r="D26" s="6">
        <v>0.6</v>
      </c>
      <c r="E26" s="6">
        <v>95</v>
      </c>
      <c r="F26" s="6">
        <v>57</v>
      </c>
      <c r="G26" s="7" t="s">
        <v>39</v>
      </c>
      <c r="H26" s="7"/>
    </row>
    <row r="27" spans="1:8" ht="27.75" customHeight="1">
      <c r="A27" s="3" t="s">
        <v>106</v>
      </c>
      <c r="B27" s="7" t="s">
        <v>3843</v>
      </c>
      <c r="C27" s="7" t="s">
        <v>3844</v>
      </c>
      <c r="D27" s="6">
        <v>3</v>
      </c>
      <c r="E27" s="6">
        <v>95</v>
      </c>
      <c r="F27" s="6">
        <v>285</v>
      </c>
      <c r="G27" s="7" t="s">
        <v>39</v>
      </c>
      <c r="H27" s="7"/>
    </row>
    <row r="28" spans="1:8" ht="27.75" customHeight="1">
      <c r="A28" s="3" t="s">
        <v>109</v>
      </c>
      <c r="B28" s="7" t="s">
        <v>3845</v>
      </c>
      <c r="C28" s="7" t="s">
        <v>3846</v>
      </c>
      <c r="D28" s="6">
        <v>1</v>
      </c>
      <c r="E28" s="6">
        <v>95</v>
      </c>
      <c r="F28" s="6">
        <v>95</v>
      </c>
      <c r="G28" s="7" t="s">
        <v>39</v>
      </c>
      <c r="H28" s="7"/>
    </row>
    <row r="29" spans="1:8" ht="27.75" customHeight="1">
      <c r="A29" s="3" t="s">
        <v>112</v>
      </c>
      <c r="B29" s="7" t="s">
        <v>3847</v>
      </c>
      <c r="C29" s="7" t="s">
        <v>2143</v>
      </c>
      <c r="D29" s="6">
        <v>2.4</v>
      </c>
      <c r="E29" s="6">
        <v>95</v>
      </c>
      <c r="F29" s="6">
        <v>228</v>
      </c>
      <c r="G29" s="7" t="s">
        <v>39</v>
      </c>
      <c r="H29" s="7"/>
    </row>
    <row r="30" spans="1:8" ht="27.75" customHeight="1">
      <c r="A30" s="3" t="s">
        <v>115</v>
      </c>
      <c r="B30" s="7" t="s">
        <v>3848</v>
      </c>
      <c r="C30" s="7" t="s">
        <v>3849</v>
      </c>
      <c r="D30" s="6">
        <v>2.5</v>
      </c>
      <c r="E30" s="6">
        <v>95</v>
      </c>
      <c r="F30" s="6">
        <v>237.5</v>
      </c>
      <c r="G30" s="7" t="s">
        <v>39</v>
      </c>
      <c r="H30" s="7"/>
    </row>
    <row r="31" spans="1:8" ht="27.75" customHeight="1">
      <c r="A31" s="3" t="s">
        <v>118</v>
      </c>
      <c r="B31" s="7" t="s">
        <v>3850</v>
      </c>
      <c r="C31" s="7" t="s">
        <v>3851</v>
      </c>
      <c r="D31" s="6">
        <v>1</v>
      </c>
      <c r="E31" s="6">
        <v>95</v>
      </c>
      <c r="F31" s="6">
        <v>95</v>
      </c>
      <c r="G31" s="7" t="s">
        <v>39</v>
      </c>
      <c r="H31" s="7"/>
    </row>
    <row r="32" spans="1:8" ht="27.75" customHeight="1">
      <c r="A32" s="3" t="s">
        <v>121</v>
      </c>
      <c r="B32" s="7" t="s">
        <v>3852</v>
      </c>
      <c r="C32" s="7" t="s">
        <v>3853</v>
      </c>
      <c r="D32" s="6">
        <v>0.7</v>
      </c>
      <c r="E32" s="6">
        <v>95</v>
      </c>
      <c r="F32" s="6">
        <v>66.5</v>
      </c>
      <c r="G32" s="7" t="s">
        <v>39</v>
      </c>
      <c r="H32" s="7"/>
    </row>
    <row r="33" spans="1:8" ht="27.75" customHeight="1">
      <c r="A33" s="3" t="s">
        <v>124</v>
      </c>
      <c r="B33" s="7" t="s">
        <v>3854</v>
      </c>
      <c r="C33" s="7" t="s">
        <v>3855</v>
      </c>
      <c r="D33" s="6">
        <v>2</v>
      </c>
      <c r="E33" s="6">
        <v>95</v>
      </c>
      <c r="F33" s="6">
        <v>190</v>
      </c>
      <c r="G33" s="7" t="s">
        <v>39</v>
      </c>
      <c r="H33" s="7"/>
    </row>
    <row r="34" spans="1:8" ht="27.75" customHeight="1">
      <c r="A34" s="3" t="s">
        <v>127</v>
      </c>
      <c r="B34" s="7" t="s">
        <v>3856</v>
      </c>
      <c r="C34" s="7" t="s">
        <v>3857</v>
      </c>
      <c r="D34" s="6">
        <v>3.5</v>
      </c>
      <c r="E34" s="6">
        <v>95</v>
      </c>
      <c r="F34" s="6">
        <v>332.5</v>
      </c>
      <c r="G34" s="7" t="s">
        <v>39</v>
      </c>
      <c r="H34" s="7"/>
    </row>
    <row r="35" spans="1:8" ht="27.75" customHeight="1">
      <c r="A35" s="3" t="s">
        <v>130</v>
      </c>
      <c r="B35" s="7" t="s">
        <v>3858</v>
      </c>
      <c r="C35" s="7" t="s">
        <v>3859</v>
      </c>
      <c r="D35" s="6">
        <v>0.6</v>
      </c>
      <c r="E35" s="6">
        <v>95</v>
      </c>
      <c r="F35" s="6">
        <v>57</v>
      </c>
      <c r="G35" s="7" t="s">
        <v>39</v>
      </c>
      <c r="H35" s="7"/>
    </row>
    <row r="36" spans="1:8" ht="27.75" customHeight="1">
      <c r="A36" s="3" t="s">
        <v>133</v>
      </c>
      <c r="B36" s="7" t="s">
        <v>3860</v>
      </c>
      <c r="C36" s="7" t="s">
        <v>3861</v>
      </c>
      <c r="D36" s="6">
        <v>1</v>
      </c>
      <c r="E36" s="6">
        <v>95</v>
      </c>
      <c r="F36" s="6">
        <v>95</v>
      </c>
      <c r="G36" s="7" t="s">
        <v>39</v>
      </c>
      <c r="H36" s="7"/>
    </row>
    <row r="37" spans="1:8" ht="27.75" customHeight="1">
      <c r="A37" s="3" t="s">
        <v>136</v>
      </c>
      <c r="B37" s="7" t="s">
        <v>3862</v>
      </c>
      <c r="C37" s="7" t="s">
        <v>2896</v>
      </c>
      <c r="D37" s="6">
        <v>0.7</v>
      </c>
      <c r="E37" s="6">
        <v>95</v>
      </c>
      <c r="F37" s="6">
        <v>66.5</v>
      </c>
      <c r="G37" s="7" t="s">
        <v>39</v>
      </c>
      <c r="H37" s="7"/>
    </row>
    <row r="38" spans="1:8" ht="27.75" customHeight="1">
      <c r="A38" s="3" t="s">
        <v>139</v>
      </c>
      <c r="B38" s="7" t="s">
        <v>3863</v>
      </c>
      <c r="C38" s="7" t="s">
        <v>3864</v>
      </c>
      <c r="D38" s="6">
        <v>0.5</v>
      </c>
      <c r="E38" s="6">
        <v>95</v>
      </c>
      <c r="F38" s="6">
        <v>47.5</v>
      </c>
      <c r="G38" s="7" t="s">
        <v>39</v>
      </c>
      <c r="H38" s="7"/>
    </row>
    <row r="39" spans="1:8" ht="27.75" customHeight="1">
      <c r="A39" s="3" t="s">
        <v>142</v>
      </c>
      <c r="B39" s="7" t="s">
        <v>3865</v>
      </c>
      <c r="C39" s="7" t="s">
        <v>3866</v>
      </c>
      <c r="D39" s="6">
        <v>0.5</v>
      </c>
      <c r="E39" s="6">
        <v>95</v>
      </c>
      <c r="F39" s="6">
        <v>47.5</v>
      </c>
      <c r="G39" s="7" t="s">
        <v>39</v>
      </c>
      <c r="H39" s="7"/>
    </row>
  </sheetData>
  <sheetProtection/>
  <mergeCells count="39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J10" sqref="J10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12.57421875" style="0" customWidth="1"/>
    <col min="4" max="6" width="12.7109375" style="0" customWidth="1"/>
    <col min="7" max="8" width="6.28125" style="0" customWidth="1"/>
  </cols>
  <sheetData>
    <row r="1" spans="1:8" ht="34.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3867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6.5" customHeight="1">
      <c r="A4" s="3" t="s">
        <v>32</v>
      </c>
      <c r="B4" s="3" t="s">
        <v>4</v>
      </c>
      <c r="C4" s="5">
        <v>176</v>
      </c>
      <c r="D4" s="6">
        <v>227.8</v>
      </c>
      <c r="E4" s="6" t="s">
        <v>39</v>
      </c>
      <c r="F4" s="6">
        <v>21641</v>
      </c>
      <c r="G4" s="6" t="s">
        <v>39</v>
      </c>
      <c r="H4" s="6"/>
    </row>
    <row r="5" spans="1:8" ht="18" customHeight="1">
      <c r="A5" s="3" t="s">
        <v>40</v>
      </c>
      <c r="B5" s="7" t="s">
        <v>3868</v>
      </c>
      <c r="C5" s="7" t="s">
        <v>3869</v>
      </c>
      <c r="D5" s="6">
        <v>2</v>
      </c>
      <c r="E5" s="6">
        <v>95</v>
      </c>
      <c r="F5" s="6">
        <v>190</v>
      </c>
      <c r="G5" s="7" t="s">
        <v>39</v>
      </c>
      <c r="H5" s="7"/>
    </row>
    <row r="6" spans="1:8" ht="18" customHeight="1">
      <c r="A6" s="3" t="s">
        <v>43</v>
      </c>
      <c r="B6" s="7" t="s">
        <v>3870</v>
      </c>
      <c r="C6" s="7" t="s">
        <v>3871</v>
      </c>
      <c r="D6" s="6">
        <v>2.5</v>
      </c>
      <c r="E6" s="6">
        <v>95</v>
      </c>
      <c r="F6" s="6">
        <v>237.5</v>
      </c>
      <c r="G6" s="7" t="s">
        <v>39</v>
      </c>
      <c r="H6" s="7"/>
    </row>
    <row r="7" spans="1:8" ht="18" customHeight="1">
      <c r="A7" s="3" t="s">
        <v>46</v>
      </c>
      <c r="B7" s="7" t="s">
        <v>3872</v>
      </c>
      <c r="C7" s="7" t="s">
        <v>3873</v>
      </c>
      <c r="D7" s="6">
        <v>1</v>
      </c>
      <c r="E7" s="6">
        <v>95</v>
      </c>
      <c r="F7" s="6">
        <v>95</v>
      </c>
      <c r="G7" s="7" t="s">
        <v>39</v>
      </c>
      <c r="H7" s="7"/>
    </row>
    <row r="8" spans="1:8" ht="18" customHeight="1">
      <c r="A8" s="3" t="s">
        <v>49</v>
      </c>
      <c r="B8" s="7" t="s">
        <v>3874</v>
      </c>
      <c r="C8" s="7" t="s">
        <v>3875</v>
      </c>
      <c r="D8" s="6">
        <v>4.5</v>
      </c>
      <c r="E8" s="6">
        <v>95</v>
      </c>
      <c r="F8" s="6">
        <v>427.5</v>
      </c>
      <c r="G8" s="7" t="s">
        <v>39</v>
      </c>
      <c r="H8" s="7"/>
    </row>
    <row r="9" spans="1:8" ht="18" customHeight="1">
      <c r="A9" s="3" t="s">
        <v>52</v>
      </c>
      <c r="B9" s="7" t="s">
        <v>3876</v>
      </c>
      <c r="C9" s="7" t="s">
        <v>3877</v>
      </c>
      <c r="D9" s="6">
        <v>1.5</v>
      </c>
      <c r="E9" s="6">
        <v>95</v>
      </c>
      <c r="F9" s="6">
        <v>142.5</v>
      </c>
      <c r="G9" s="7" t="s">
        <v>39</v>
      </c>
      <c r="H9" s="7"/>
    </row>
    <row r="10" spans="1:8" ht="18" customHeight="1">
      <c r="A10" s="3" t="s">
        <v>55</v>
      </c>
      <c r="B10" s="7" t="s">
        <v>3878</v>
      </c>
      <c r="C10" s="7" t="s">
        <v>3879</v>
      </c>
      <c r="D10" s="6">
        <v>3</v>
      </c>
      <c r="E10" s="6">
        <v>95</v>
      </c>
      <c r="F10" s="6">
        <v>285</v>
      </c>
      <c r="G10" s="7" t="s">
        <v>39</v>
      </c>
      <c r="H10" s="7"/>
    </row>
    <row r="11" spans="1:8" ht="18" customHeight="1">
      <c r="A11" s="3" t="s">
        <v>58</v>
      </c>
      <c r="B11" s="7" t="s">
        <v>3880</v>
      </c>
      <c r="C11" s="7" t="s">
        <v>3881</v>
      </c>
      <c r="D11" s="6">
        <v>2</v>
      </c>
      <c r="E11" s="6">
        <v>95</v>
      </c>
      <c r="F11" s="6">
        <v>190</v>
      </c>
      <c r="G11" s="7" t="s">
        <v>39</v>
      </c>
      <c r="H11" s="7"/>
    </row>
    <row r="12" spans="1:8" ht="18" customHeight="1">
      <c r="A12" s="3" t="s">
        <v>61</v>
      </c>
      <c r="B12" s="7" t="s">
        <v>3882</v>
      </c>
      <c r="C12" s="7" t="s">
        <v>3883</v>
      </c>
      <c r="D12" s="6">
        <v>1.5</v>
      </c>
      <c r="E12" s="6">
        <v>95</v>
      </c>
      <c r="F12" s="6">
        <v>142.5</v>
      </c>
      <c r="G12" s="7" t="s">
        <v>39</v>
      </c>
      <c r="H12" s="7"/>
    </row>
    <row r="13" spans="1:8" ht="18" customHeight="1">
      <c r="A13" s="3" t="s">
        <v>64</v>
      </c>
      <c r="B13" s="7" t="s">
        <v>3884</v>
      </c>
      <c r="C13" s="7" t="s">
        <v>3885</v>
      </c>
      <c r="D13" s="6">
        <v>2</v>
      </c>
      <c r="E13" s="6">
        <v>95</v>
      </c>
      <c r="F13" s="6">
        <v>190</v>
      </c>
      <c r="G13" s="7" t="s">
        <v>39</v>
      </c>
      <c r="H13" s="7"/>
    </row>
    <row r="14" spans="1:8" ht="18" customHeight="1">
      <c r="A14" s="3" t="s">
        <v>67</v>
      </c>
      <c r="B14" s="7" t="s">
        <v>3886</v>
      </c>
      <c r="C14" s="7" t="s">
        <v>3887</v>
      </c>
      <c r="D14" s="6">
        <v>1.9</v>
      </c>
      <c r="E14" s="6">
        <v>95</v>
      </c>
      <c r="F14" s="6">
        <v>180.5</v>
      </c>
      <c r="G14" s="7" t="s">
        <v>39</v>
      </c>
      <c r="H14" s="7"/>
    </row>
    <row r="15" spans="1:8" ht="18" customHeight="1">
      <c r="A15" s="3" t="s">
        <v>70</v>
      </c>
      <c r="B15" s="7" t="s">
        <v>3888</v>
      </c>
      <c r="C15" s="7" t="s">
        <v>3889</v>
      </c>
      <c r="D15" s="6">
        <v>1.6</v>
      </c>
      <c r="E15" s="6">
        <v>95</v>
      </c>
      <c r="F15" s="6">
        <v>152</v>
      </c>
      <c r="G15" s="7" t="s">
        <v>39</v>
      </c>
      <c r="H15" s="7"/>
    </row>
    <row r="16" spans="1:8" ht="18" customHeight="1">
      <c r="A16" s="3" t="s">
        <v>73</v>
      </c>
      <c r="B16" s="7" t="s">
        <v>3890</v>
      </c>
      <c r="C16" s="7" t="s">
        <v>3891</v>
      </c>
      <c r="D16" s="6">
        <v>0.5</v>
      </c>
      <c r="E16" s="6">
        <v>95</v>
      </c>
      <c r="F16" s="6">
        <v>47.5</v>
      </c>
      <c r="G16" s="7" t="s">
        <v>39</v>
      </c>
      <c r="H16" s="7"/>
    </row>
    <row r="17" spans="1:8" ht="18" customHeight="1">
      <c r="A17" s="3" t="s">
        <v>76</v>
      </c>
      <c r="B17" s="7" t="s">
        <v>3892</v>
      </c>
      <c r="C17" s="7" t="s">
        <v>3893</v>
      </c>
      <c r="D17" s="6">
        <v>0.7</v>
      </c>
      <c r="E17" s="6">
        <v>95</v>
      </c>
      <c r="F17" s="6">
        <v>66.5</v>
      </c>
      <c r="G17" s="7" t="s">
        <v>39</v>
      </c>
      <c r="H17" s="7"/>
    </row>
    <row r="18" spans="1:8" ht="18" customHeight="1">
      <c r="A18" s="3" t="s">
        <v>79</v>
      </c>
      <c r="B18" s="7" t="s">
        <v>3894</v>
      </c>
      <c r="C18" s="7" t="s">
        <v>3895</v>
      </c>
      <c r="D18" s="6">
        <v>0.4</v>
      </c>
      <c r="E18" s="6">
        <v>95</v>
      </c>
      <c r="F18" s="6">
        <v>38</v>
      </c>
      <c r="G18" s="7" t="s">
        <v>39</v>
      </c>
      <c r="H18" s="7"/>
    </row>
    <row r="19" spans="1:8" ht="18" customHeight="1">
      <c r="A19" s="3" t="s">
        <v>82</v>
      </c>
      <c r="B19" s="7" t="s">
        <v>3896</v>
      </c>
      <c r="C19" s="7" t="s">
        <v>3897</v>
      </c>
      <c r="D19" s="6">
        <v>0.6</v>
      </c>
      <c r="E19" s="6">
        <v>95</v>
      </c>
      <c r="F19" s="6">
        <v>57</v>
      </c>
      <c r="G19" s="7" t="s">
        <v>39</v>
      </c>
      <c r="H19" s="7"/>
    </row>
    <row r="20" spans="1:8" ht="18" customHeight="1">
      <c r="A20" s="3" t="s">
        <v>85</v>
      </c>
      <c r="B20" s="7" t="s">
        <v>3898</v>
      </c>
      <c r="C20" s="7" t="s">
        <v>3899</v>
      </c>
      <c r="D20" s="6">
        <v>0.5</v>
      </c>
      <c r="E20" s="6">
        <v>95</v>
      </c>
      <c r="F20" s="6">
        <v>47.5</v>
      </c>
      <c r="G20" s="7" t="s">
        <v>39</v>
      </c>
      <c r="H20" s="7"/>
    </row>
    <row r="21" spans="1:8" ht="18" customHeight="1">
      <c r="A21" s="3" t="s">
        <v>88</v>
      </c>
      <c r="B21" s="7" t="s">
        <v>3900</v>
      </c>
      <c r="C21" s="7" t="s">
        <v>3901</v>
      </c>
      <c r="D21" s="6">
        <v>0.7</v>
      </c>
      <c r="E21" s="6">
        <v>95</v>
      </c>
      <c r="F21" s="6">
        <v>66.5</v>
      </c>
      <c r="G21" s="7" t="s">
        <v>39</v>
      </c>
      <c r="H21" s="7"/>
    </row>
    <row r="22" spans="1:8" ht="18" customHeight="1">
      <c r="A22" s="3" t="s">
        <v>91</v>
      </c>
      <c r="B22" s="7" t="s">
        <v>3902</v>
      </c>
      <c r="C22" s="7" t="s">
        <v>3903</v>
      </c>
      <c r="D22" s="6">
        <v>0.7</v>
      </c>
      <c r="E22" s="6">
        <v>95</v>
      </c>
      <c r="F22" s="6">
        <v>66.5</v>
      </c>
      <c r="G22" s="7" t="s">
        <v>39</v>
      </c>
      <c r="H22" s="7"/>
    </row>
    <row r="23" spans="1:8" ht="18" customHeight="1">
      <c r="A23" s="3" t="s">
        <v>94</v>
      </c>
      <c r="B23" s="7" t="s">
        <v>3904</v>
      </c>
      <c r="C23" s="7" t="s">
        <v>3905</v>
      </c>
      <c r="D23" s="6">
        <v>1</v>
      </c>
      <c r="E23" s="6">
        <v>95</v>
      </c>
      <c r="F23" s="6">
        <v>95</v>
      </c>
      <c r="G23" s="7" t="s">
        <v>39</v>
      </c>
      <c r="H23" s="7"/>
    </row>
    <row r="24" spans="1:8" ht="18" customHeight="1">
      <c r="A24" s="3" t="s">
        <v>97</v>
      </c>
      <c r="B24" s="7" t="s">
        <v>3906</v>
      </c>
      <c r="C24" s="7" t="s">
        <v>3907</v>
      </c>
      <c r="D24" s="6">
        <v>1</v>
      </c>
      <c r="E24" s="6">
        <v>95</v>
      </c>
      <c r="F24" s="6">
        <v>95</v>
      </c>
      <c r="G24" s="7" t="s">
        <v>39</v>
      </c>
      <c r="H24" s="7"/>
    </row>
    <row r="25" spans="1:8" ht="18" customHeight="1">
      <c r="A25" s="3" t="s">
        <v>100</v>
      </c>
      <c r="B25" s="7" t="s">
        <v>3908</v>
      </c>
      <c r="C25" s="7" t="s">
        <v>3909</v>
      </c>
      <c r="D25" s="6">
        <v>1.5</v>
      </c>
      <c r="E25" s="6">
        <v>95</v>
      </c>
      <c r="F25" s="6">
        <v>142.5</v>
      </c>
      <c r="G25" s="7" t="s">
        <v>39</v>
      </c>
      <c r="H25" s="7"/>
    </row>
    <row r="26" spans="1:8" ht="18" customHeight="1">
      <c r="A26" s="3" t="s">
        <v>103</v>
      </c>
      <c r="B26" s="7" t="s">
        <v>3910</v>
      </c>
      <c r="C26" s="7" t="s">
        <v>3911</v>
      </c>
      <c r="D26" s="6">
        <v>1.5</v>
      </c>
      <c r="E26" s="6">
        <v>95</v>
      </c>
      <c r="F26" s="6">
        <v>142.5</v>
      </c>
      <c r="G26" s="7" t="s">
        <v>39</v>
      </c>
      <c r="H26" s="7"/>
    </row>
    <row r="27" spans="1:8" ht="18" customHeight="1">
      <c r="A27" s="3" t="s">
        <v>106</v>
      </c>
      <c r="B27" s="7" t="s">
        <v>3912</v>
      </c>
      <c r="C27" s="7" t="s">
        <v>3913</v>
      </c>
      <c r="D27" s="6">
        <v>2</v>
      </c>
      <c r="E27" s="6">
        <v>95</v>
      </c>
      <c r="F27" s="6">
        <v>190</v>
      </c>
      <c r="G27" s="7" t="s">
        <v>39</v>
      </c>
      <c r="H27" s="7"/>
    </row>
    <row r="28" spans="1:8" ht="18" customHeight="1">
      <c r="A28" s="3" t="s">
        <v>109</v>
      </c>
      <c r="B28" s="7" t="s">
        <v>3914</v>
      </c>
      <c r="C28" s="7" t="s">
        <v>3915</v>
      </c>
      <c r="D28" s="6">
        <v>3</v>
      </c>
      <c r="E28" s="6">
        <v>95</v>
      </c>
      <c r="F28" s="6">
        <v>285</v>
      </c>
      <c r="G28" s="7" t="s">
        <v>39</v>
      </c>
      <c r="H28" s="7"/>
    </row>
    <row r="29" spans="1:8" ht="18" customHeight="1">
      <c r="A29" s="3" t="s">
        <v>112</v>
      </c>
      <c r="B29" s="7" t="s">
        <v>3916</v>
      </c>
      <c r="C29" s="7" t="s">
        <v>3917</v>
      </c>
      <c r="D29" s="6">
        <v>1.2</v>
      </c>
      <c r="E29" s="6">
        <v>95</v>
      </c>
      <c r="F29" s="6">
        <v>114</v>
      </c>
      <c r="G29" s="7" t="s">
        <v>39</v>
      </c>
      <c r="H29" s="7"/>
    </row>
    <row r="30" spans="1:8" ht="18" customHeight="1">
      <c r="A30" s="3" t="s">
        <v>115</v>
      </c>
      <c r="B30" s="7" t="s">
        <v>3918</v>
      </c>
      <c r="C30" s="7" t="s">
        <v>3919</v>
      </c>
      <c r="D30" s="6">
        <v>1</v>
      </c>
      <c r="E30" s="6">
        <v>95</v>
      </c>
      <c r="F30" s="6">
        <v>95</v>
      </c>
      <c r="G30" s="7" t="s">
        <v>39</v>
      </c>
      <c r="H30" s="7"/>
    </row>
    <row r="31" spans="1:8" ht="18" customHeight="1">
      <c r="A31" s="3" t="s">
        <v>118</v>
      </c>
      <c r="B31" s="7" t="s">
        <v>3920</v>
      </c>
      <c r="C31" s="7" t="s">
        <v>3921</v>
      </c>
      <c r="D31" s="6">
        <v>0.6</v>
      </c>
      <c r="E31" s="6">
        <v>95</v>
      </c>
      <c r="F31" s="6">
        <v>57</v>
      </c>
      <c r="G31" s="7" t="s">
        <v>39</v>
      </c>
      <c r="H31" s="7"/>
    </row>
    <row r="32" spans="1:8" ht="18" customHeight="1">
      <c r="A32" s="3" t="s">
        <v>121</v>
      </c>
      <c r="B32" s="7" t="s">
        <v>3922</v>
      </c>
      <c r="C32" s="7" t="s">
        <v>3923</v>
      </c>
      <c r="D32" s="6">
        <v>1</v>
      </c>
      <c r="E32" s="6">
        <v>95</v>
      </c>
      <c r="F32" s="6">
        <v>95</v>
      </c>
      <c r="G32" s="7" t="s">
        <v>39</v>
      </c>
      <c r="H32" s="7"/>
    </row>
    <row r="33" spans="1:8" ht="18" customHeight="1">
      <c r="A33" s="3" t="s">
        <v>124</v>
      </c>
      <c r="B33" s="7" t="s">
        <v>3924</v>
      </c>
      <c r="C33" s="7" t="s">
        <v>3925</v>
      </c>
      <c r="D33" s="6">
        <v>1.9</v>
      </c>
      <c r="E33" s="6">
        <v>95</v>
      </c>
      <c r="F33" s="6">
        <v>180.5</v>
      </c>
      <c r="G33" s="7" t="s">
        <v>39</v>
      </c>
      <c r="H33" s="7"/>
    </row>
    <row r="34" spans="1:8" ht="18" customHeight="1">
      <c r="A34" s="3" t="s">
        <v>127</v>
      </c>
      <c r="B34" s="7" t="s">
        <v>3926</v>
      </c>
      <c r="C34" s="7" t="s">
        <v>3927</v>
      </c>
      <c r="D34" s="6">
        <v>2.5</v>
      </c>
      <c r="E34" s="6">
        <v>95</v>
      </c>
      <c r="F34" s="6">
        <v>237.5</v>
      </c>
      <c r="G34" s="7" t="s">
        <v>39</v>
      </c>
      <c r="H34" s="7"/>
    </row>
    <row r="35" spans="1:8" ht="18" customHeight="1">
      <c r="A35" s="3" t="s">
        <v>130</v>
      </c>
      <c r="B35" s="7" t="s">
        <v>3928</v>
      </c>
      <c r="C35" s="7" t="s">
        <v>3929</v>
      </c>
      <c r="D35" s="6">
        <v>2</v>
      </c>
      <c r="E35" s="6">
        <v>95</v>
      </c>
      <c r="F35" s="6">
        <v>190</v>
      </c>
      <c r="G35" s="7" t="s">
        <v>39</v>
      </c>
      <c r="H35" s="7"/>
    </row>
    <row r="36" spans="1:8" ht="18" customHeight="1">
      <c r="A36" s="3" t="s">
        <v>133</v>
      </c>
      <c r="B36" s="7" t="s">
        <v>3930</v>
      </c>
      <c r="C36" s="7" t="s">
        <v>3931</v>
      </c>
      <c r="D36" s="6">
        <v>0.5</v>
      </c>
      <c r="E36" s="6">
        <v>95</v>
      </c>
      <c r="F36" s="6">
        <v>47.5</v>
      </c>
      <c r="G36" s="7" t="s">
        <v>39</v>
      </c>
      <c r="H36" s="7"/>
    </row>
    <row r="37" spans="1:8" ht="18" customHeight="1">
      <c r="A37" s="3" t="s">
        <v>136</v>
      </c>
      <c r="B37" s="7" t="s">
        <v>3932</v>
      </c>
      <c r="C37" s="7" t="s">
        <v>3933</v>
      </c>
      <c r="D37" s="6">
        <v>3</v>
      </c>
      <c r="E37" s="6">
        <v>95</v>
      </c>
      <c r="F37" s="6">
        <v>285</v>
      </c>
      <c r="G37" s="7" t="s">
        <v>39</v>
      </c>
      <c r="H37" s="7"/>
    </row>
    <row r="38" spans="1:8" ht="18" customHeight="1">
      <c r="A38" s="3" t="s">
        <v>139</v>
      </c>
      <c r="B38" s="7" t="s">
        <v>3934</v>
      </c>
      <c r="C38" s="7" t="s">
        <v>3935</v>
      </c>
      <c r="D38" s="6">
        <v>1.5</v>
      </c>
      <c r="E38" s="6">
        <v>95</v>
      </c>
      <c r="F38" s="6">
        <v>142.5</v>
      </c>
      <c r="G38" s="7" t="s">
        <v>39</v>
      </c>
      <c r="H38" s="7"/>
    </row>
    <row r="39" spans="1:8" ht="18" customHeight="1">
      <c r="A39" s="3" t="s">
        <v>142</v>
      </c>
      <c r="B39" s="7" t="s">
        <v>3936</v>
      </c>
      <c r="C39" s="7" t="s">
        <v>2027</v>
      </c>
      <c r="D39" s="6">
        <v>1.3</v>
      </c>
      <c r="E39" s="6">
        <v>95</v>
      </c>
      <c r="F39" s="6">
        <v>123.5</v>
      </c>
      <c r="G39" s="7" t="s">
        <v>39</v>
      </c>
      <c r="H39" s="7"/>
    </row>
    <row r="40" spans="1:8" ht="18" customHeight="1">
      <c r="A40" s="3" t="s">
        <v>145</v>
      </c>
      <c r="B40" s="7" t="s">
        <v>3937</v>
      </c>
      <c r="C40" s="7" t="s">
        <v>3938</v>
      </c>
      <c r="D40" s="6">
        <v>1</v>
      </c>
      <c r="E40" s="6">
        <v>95</v>
      </c>
      <c r="F40" s="6">
        <v>95</v>
      </c>
      <c r="G40" s="7" t="s">
        <v>39</v>
      </c>
      <c r="H40" s="7"/>
    </row>
    <row r="41" spans="1:8" ht="18" customHeight="1">
      <c r="A41" s="3" t="s">
        <v>148</v>
      </c>
      <c r="B41" s="7" t="s">
        <v>3939</v>
      </c>
      <c r="C41" s="7" t="s">
        <v>3940</v>
      </c>
      <c r="D41" s="6">
        <v>2.5</v>
      </c>
      <c r="E41" s="6">
        <v>95</v>
      </c>
      <c r="F41" s="6">
        <v>237.5</v>
      </c>
      <c r="G41" s="7" t="s">
        <v>39</v>
      </c>
      <c r="H41" s="7"/>
    </row>
    <row r="42" spans="1:8" ht="18" customHeight="1">
      <c r="A42" s="3" t="s">
        <v>151</v>
      </c>
      <c r="B42" s="7" t="s">
        <v>3941</v>
      </c>
      <c r="C42" s="7" t="s">
        <v>3942</v>
      </c>
      <c r="D42" s="6">
        <v>2.5</v>
      </c>
      <c r="E42" s="6">
        <v>95</v>
      </c>
      <c r="F42" s="6">
        <v>237.5</v>
      </c>
      <c r="G42" s="7" t="s">
        <v>39</v>
      </c>
      <c r="H42" s="7"/>
    </row>
    <row r="43" spans="1:8" ht="18" customHeight="1">
      <c r="A43" s="3" t="s">
        <v>154</v>
      </c>
      <c r="B43" s="7" t="s">
        <v>3943</v>
      </c>
      <c r="C43" s="7" t="s">
        <v>3944</v>
      </c>
      <c r="D43" s="6">
        <v>0.5</v>
      </c>
      <c r="E43" s="6">
        <v>95</v>
      </c>
      <c r="F43" s="6">
        <v>47.5</v>
      </c>
      <c r="G43" s="7" t="s">
        <v>39</v>
      </c>
      <c r="H43" s="7"/>
    </row>
    <row r="44" spans="1:8" ht="18" customHeight="1">
      <c r="A44" s="3" t="s">
        <v>157</v>
      </c>
      <c r="B44" s="7" t="s">
        <v>3945</v>
      </c>
      <c r="C44" s="7" t="s">
        <v>3946</v>
      </c>
      <c r="D44" s="6">
        <v>1</v>
      </c>
      <c r="E44" s="6">
        <v>95</v>
      </c>
      <c r="F44" s="6">
        <v>95</v>
      </c>
      <c r="G44" s="7" t="s">
        <v>39</v>
      </c>
      <c r="H44" s="7"/>
    </row>
    <row r="45" spans="1:8" ht="18" customHeight="1">
      <c r="A45" s="3" t="s">
        <v>160</v>
      </c>
      <c r="B45" s="7" t="s">
        <v>3947</v>
      </c>
      <c r="C45" s="7" t="s">
        <v>3948</v>
      </c>
      <c r="D45" s="6">
        <v>0.8</v>
      </c>
      <c r="E45" s="6">
        <v>95</v>
      </c>
      <c r="F45" s="6">
        <v>76</v>
      </c>
      <c r="G45" s="7" t="s">
        <v>39</v>
      </c>
      <c r="H45" s="7"/>
    </row>
    <row r="46" spans="1:8" ht="18" customHeight="1">
      <c r="A46" s="3" t="s">
        <v>163</v>
      </c>
      <c r="B46" s="7" t="s">
        <v>3949</v>
      </c>
      <c r="C46" s="7" t="s">
        <v>3950</v>
      </c>
      <c r="D46" s="6">
        <v>2</v>
      </c>
      <c r="E46" s="6">
        <v>95</v>
      </c>
      <c r="F46" s="6">
        <v>190</v>
      </c>
      <c r="G46" s="7" t="s">
        <v>39</v>
      </c>
      <c r="H46" s="7"/>
    </row>
    <row r="47" spans="1:8" ht="18" customHeight="1">
      <c r="A47" s="3" t="s">
        <v>166</v>
      </c>
      <c r="B47" s="7" t="s">
        <v>3951</v>
      </c>
      <c r="C47" s="7" t="s">
        <v>3952</v>
      </c>
      <c r="D47" s="6">
        <v>2.4</v>
      </c>
      <c r="E47" s="6">
        <v>95</v>
      </c>
      <c r="F47" s="6">
        <v>228</v>
      </c>
      <c r="G47" s="7" t="s">
        <v>39</v>
      </c>
      <c r="H47" s="7"/>
    </row>
    <row r="48" spans="1:8" ht="18" customHeight="1">
      <c r="A48" s="3" t="s">
        <v>169</v>
      </c>
      <c r="B48" s="7" t="s">
        <v>3953</v>
      </c>
      <c r="C48" s="7" t="s">
        <v>3954</v>
      </c>
      <c r="D48" s="6">
        <v>0.5</v>
      </c>
      <c r="E48" s="6">
        <v>95</v>
      </c>
      <c r="F48" s="6">
        <v>47.5</v>
      </c>
      <c r="G48" s="7" t="s">
        <v>39</v>
      </c>
      <c r="H48" s="7"/>
    </row>
    <row r="49" spans="1:8" ht="18" customHeight="1">
      <c r="A49" s="3" t="s">
        <v>172</v>
      </c>
      <c r="B49" s="7" t="s">
        <v>3955</v>
      </c>
      <c r="C49" s="7" t="s">
        <v>3956</v>
      </c>
      <c r="D49" s="6">
        <v>0.5</v>
      </c>
      <c r="E49" s="6">
        <v>95</v>
      </c>
      <c r="F49" s="6">
        <v>47.5</v>
      </c>
      <c r="G49" s="7" t="s">
        <v>39</v>
      </c>
      <c r="H49" s="7"/>
    </row>
    <row r="50" spans="1:8" ht="18" customHeight="1">
      <c r="A50" s="3" t="s">
        <v>175</v>
      </c>
      <c r="B50" s="7" t="s">
        <v>3957</v>
      </c>
      <c r="C50" s="7" t="s">
        <v>3958</v>
      </c>
      <c r="D50" s="6">
        <v>0.9</v>
      </c>
      <c r="E50" s="6">
        <v>95</v>
      </c>
      <c r="F50" s="6">
        <v>85.5</v>
      </c>
      <c r="G50" s="7" t="s">
        <v>39</v>
      </c>
      <c r="H50" s="7"/>
    </row>
    <row r="51" spans="1:8" ht="18" customHeight="1">
      <c r="A51" s="3" t="s">
        <v>178</v>
      </c>
      <c r="B51" s="7" t="s">
        <v>3959</v>
      </c>
      <c r="C51" s="7" t="s">
        <v>3960</v>
      </c>
      <c r="D51" s="6">
        <v>1</v>
      </c>
      <c r="E51" s="6">
        <v>95</v>
      </c>
      <c r="F51" s="6">
        <v>95</v>
      </c>
      <c r="G51" s="7" t="s">
        <v>39</v>
      </c>
      <c r="H51" s="7"/>
    </row>
    <row r="52" spans="1:8" ht="18" customHeight="1">
      <c r="A52" s="3" t="s">
        <v>181</v>
      </c>
      <c r="B52" s="7" t="s">
        <v>3961</v>
      </c>
      <c r="C52" s="7" t="s">
        <v>3962</v>
      </c>
      <c r="D52" s="6">
        <v>0.5</v>
      </c>
      <c r="E52" s="6">
        <v>95</v>
      </c>
      <c r="F52" s="6">
        <v>47.5</v>
      </c>
      <c r="G52" s="7" t="s">
        <v>39</v>
      </c>
      <c r="H52" s="7"/>
    </row>
    <row r="53" spans="1:8" ht="18" customHeight="1">
      <c r="A53" s="3" t="s">
        <v>184</v>
      </c>
      <c r="B53" s="7" t="s">
        <v>3963</v>
      </c>
      <c r="C53" s="7" t="s">
        <v>3964</v>
      </c>
      <c r="D53" s="6">
        <v>4.2</v>
      </c>
      <c r="E53" s="6">
        <v>95</v>
      </c>
      <c r="F53" s="6">
        <v>399</v>
      </c>
      <c r="G53" s="7" t="s">
        <v>39</v>
      </c>
      <c r="H53" s="7"/>
    </row>
    <row r="54" spans="1:8" ht="18" customHeight="1">
      <c r="A54" s="3" t="s">
        <v>187</v>
      </c>
      <c r="B54" s="7" t="s">
        <v>3965</v>
      </c>
      <c r="C54" s="7" t="s">
        <v>3966</v>
      </c>
      <c r="D54" s="6">
        <v>1.2</v>
      </c>
      <c r="E54" s="6">
        <v>95</v>
      </c>
      <c r="F54" s="6">
        <v>114</v>
      </c>
      <c r="G54" s="7" t="s">
        <v>39</v>
      </c>
      <c r="H54" s="7"/>
    </row>
    <row r="55" spans="1:8" ht="18" customHeight="1">
      <c r="A55" s="3" t="s">
        <v>190</v>
      </c>
      <c r="B55" s="7" t="s">
        <v>3967</v>
      </c>
      <c r="C55" s="7" t="s">
        <v>3968</v>
      </c>
      <c r="D55" s="6">
        <v>1</v>
      </c>
      <c r="E55" s="6">
        <v>95</v>
      </c>
      <c r="F55" s="6">
        <v>95</v>
      </c>
      <c r="G55" s="7" t="s">
        <v>39</v>
      </c>
      <c r="H55" s="7"/>
    </row>
    <row r="56" spans="1:8" ht="18" customHeight="1">
      <c r="A56" s="3" t="s">
        <v>193</v>
      </c>
      <c r="B56" s="7" t="s">
        <v>3969</v>
      </c>
      <c r="C56" s="7" t="s">
        <v>3970</v>
      </c>
      <c r="D56" s="6">
        <v>1</v>
      </c>
      <c r="E56" s="6">
        <v>95</v>
      </c>
      <c r="F56" s="6">
        <v>95</v>
      </c>
      <c r="G56" s="7" t="s">
        <v>39</v>
      </c>
      <c r="H56" s="7"/>
    </row>
    <row r="57" spans="1:8" ht="18" customHeight="1">
      <c r="A57" s="3" t="s">
        <v>196</v>
      </c>
      <c r="B57" s="7" t="s">
        <v>3971</v>
      </c>
      <c r="C57" s="7" t="s">
        <v>3972</v>
      </c>
      <c r="D57" s="6">
        <v>0.5</v>
      </c>
      <c r="E57" s="6">
        <v>95</v>
      </c>
      <c r="F57" s="6">
        <v>47.5</v>
      </c>
      <c r="G57" s="7" t="s">
        <v>39</v>
      </c>
      <c r="H57" s="7"/>
    </row>
    <row r="58" spans="1:8" ht="18" customHeight="1">
      <c r="A58" s="3" t="s">
        <v>199</v>
      </c>
      <c r="B58" s="7" t="s">
        <v>3973</v>
      </c>
      <c r="C58" s="7" t="s">
        <v>3974</v>
      </c>
      <c r="D58" s="6">
        <v>0.8</v>
      </c>
      <c r="E58" s="6">
        <v>95</v>
      </c>
      <c r="F58" s="6">
        <v>76</v>
      </c>
      <c r="G58" s="7" t="s">
        <v>39</v>
      </c>
      <c r="H58" s="7"/>
    </row>
    <row r="59" spans="1:8" ht="18" customHeight="1">
      <c r="A59" s="3" t="s">
        <v>202</v>
      </c>
      <c r="B59" s="7" t="s">
        <v>3975</v>
      </c>
      <c r="C59" s="7" t="s">
        <v>3976</v>
      </c>
      <c r="D59" s="6">
        <v>0.3</v>
      </c>
      <c r="E59" s="6">
        <v>95</v>
      </c>
      <c r="F59" s="6">
        <v>28.5</v>
      </c>
      <c r="G59" s="7" t="s">
        <v>39</v>
      </c>
      <c r="H59" s="7"/>
    </row>
    <row r="60" spans="1:8" ht="18" customHeight="1">
      <c r="A60" s="3" t="s">
        <v>205</v>
      </c>
      <c r="B60" s="7" t="s">
        <v>3977</v>
      </c>
      <c r="C60" s="7" t="s">
        <v>3978</v>
      </c>
      <c r="D60" s="6">
        <v>0.5</v>
      </c>
      <c r="E60" s="6">
        <v>95</v>
      </c>
      <c r="F60" s="6">
        <v>47.5</v>
      </c>
      <c r="G60" s="7" t="s">
        <v>39</v>
      </c>
      <c r="H60" s="7"/>
    </row>
    <row r="61" spans="1:8" ht="18" customHeight="1">
      <c r="A61" s="3" t="s">
        <v>208</v>
      </c>
      <c r="B61" s="7" t="s">
        <v>3979</v>
      </c>
      <c r="C61" s="7" t="s">
        <v>3980</v>
      </c>
      <c r="D61" s="6">
        <v>0.7</v>
      </c>
      <c r="E61" s="6">
        <v>95</v>
      </c>
      <c r="F61" s="6">
        <v>66.5</v>
      </c>
      <c r="G61" s="7" t="s">
        <v>39</v>
      </c>
      <c r="H61" s="7"/>
    </row>
    <row r="62" spans="1:8" ht="18" customHeight="1">
      <c r="A62" s="3" t="s">
        <v>211</v>
      </c>
      <c r="B62" s="7" t="s">
        <v>3981</v>
      </c>
      <c r="C62" s="7" t="s">
        <v>3982</v>
      </c>
      <c r="D62" s="6">
        <v>1</v>
      </c>
      <c r="E62" s="6">
        <v>95</v>
      </c>
      <c r="F62" s="6">
        <v>95</v>
      </c>
      <c r="G62" s="7" t="s">
        <v>39</v>
      </c>
      <c r="H62" s="7"/>
    </row>
    <row r="63" spans="1:8" ht="18" customHeight="1">
      <c r="A63" s="3" t="s">
        <v>214</v>
      </c>
      <c r="B63" s="7" t="s">
        <v>3983</v>
      </c>
      <c r="C63" s="7" t="s">
        <v>3984</v>
      </c>
      <c r="D63" s="6">
        <v>2.5</v>
      </c>
      <c r="E63" s="6">
        <v>95</v>
      </c>
      <c r="F63" s="6">
        <v>237.5</v>
      </c>
      <c r="G63" s="7" t="s">
        <v>39</v>
      </c>
      <c r="H63" s="7"/>
    </row>
    <row r="64" spans="1:8" ht="18" customHeight="1">
      <c r="A64" s="3" t="s">
        <v>217</v>
      </c>
      <c r="B64" s="7" t="s">
        <v>3985</v>
      </c>
      <c r="C64" s="7" t="s">
        <v>3986</v>
      </c>
      <c r="D64" s="6">
        <v>1</v>
      </c>
      <c r="E64" s="6">
        <v>95</v>
      </c>
      <c r="F64" s="6">
        <v>95</v>
      </c>
      <c r="G64" s="7" t="s">
        <v>39</v>
      </c>
      <c r="H64" s="7"/>
    </row>
    <row r="65" spans="1:8" ht="18" customHeight="1">
      <c r="A65" s="3" t="s">
        <v>220</v>
      </c>
      <c r="B65" s="7" t="s">
        <v>3987</v>
      </c>
      <c r="C65" s="7" t="s">
        <v>3988</v>
      </c>
      <c r="D65" s="6">
        <v>1</v>
      </c>
      <c r="E65" s="6">
        <v>95</v>
      </c>
      <c r="F65" s="6">
        <v>95</v>
      </c>
      <c r="G65" s="7" t="s">
        <v>39</v>
      </c>
      <c r="H65" s="7"/>
    </row>
    <row r="66" spans="1:8" ht="18" customHeight="1">
      <c r="A66" s="3" t="s">
        <v>223</v>
      </c>
      <c r="B66" s="7" t="s">
        <v>3989</v>
      </c>
      <c r="C66" s="7" t="s">
        <v>3990</v>
      </c>
      <c r="D66" s="6">
        <v>0.5</v>
      </c>
      <c r="E66" s="6">
        <v>95</v>
      </c>
      <c r="F66" s="6">
        <v>47.5</v>
      </c>
      <c r="G66" s="7" t="s">
        <v>39</v>
      </c>
      <c r="H66" s="7"/>
    </row>
    <row r="67" spans="1:8" ht="18" customHeight="1">
      <c r="A67" s="3" t="s">
        <v>226</v>
      </c>
      <c r="B67" s="7" t="s">
        <v>3991</v>
      </c>
      <c r="C67" s="7" t="s">
        <v>3992</v>
      </c>
      <c r="D67" s="6">
        <v>2.5</v>
      </c>
      <c r="E67" s="6">
        <v>95</v>
      </c>
      <c r="F67" s="6">
        <v>237.5</v>
      </c>
      <c r="G67" s="7" t="s">
        <v>39</v>
      </c>
      <c r="H67" s="7"/>
    </row>
    <row r="68" spans="1:8" ht="18" customHeight="1">
      <c r="A68" s="3" t="s">
        <v>229</v>
      </c>
      <c r="B68" s="7" t="s">
        <v>3993</v>
      </c>
      <c r="C68" s="7" t="s">
        <v>3994</v>
      </c>
      <c r="D68" s="6">
        <v>0.5</v>
      </c>
      <c r="E68" s="6">
        <v>95</v>
      </c>
      <c r="F68" s="6">
        <v>47.5</v>
      </c>
      <c r="G68" s="7" t="s">
        <v>39</v>
      </c>
      <c r="H68" s="7"/>
    </row>
    <row r="69" spans="1:8" ht="18" customHeight="1">
      <c r="A69" s="3" t="s">
        <v>232</v>
      </c>
      <c r="B69" s="7" t="s">
        <v>3995</v>
      </c>
      <c r="C69" s="7" t="s">
        <v>3996</v>
      </c>
      <c r="D69" s="6">
        <v>0.7</v>
      </c>
      <c r="E69" s="6">
        <v>95</v>
      </c>
      <c r="F69" s="6">
        <v>66.5</v>
      </c>
      <c r="G69" s="7" t="s">
        <v>39</v>
      </c>
      <c r="H69" s="7"/>
    </row>
    <row r="70" spans="1:8" ht="18" customHeight="1">
      <c r="A70" s="3" t="s">
        <v>235</v>
      </c>
      <c r="B70" s="7" t="s">
        <v>3997</v>
      </c>
      <c r="C70" s="7" t="s">
        <v>3998</v>
      </c>
      <c r="D70" s="6">
        <v>0.7</v>
      </c>
      <c r="E70" s="6">
        <v>95</v>
      </c>
      <c r="F70" s="6">
        <v>66.5</v>
      </c>
      <c r="G70" s="7" t="s">
        <v>39</v>
      </c>
      <c r="H70" s="7"/>
    </row>
    <row r="71" spans="1:8" ht="18" customHeight="1">
      <c r="A71" s="3" t="s">
        <v>238</v>
      </c>
      <c r="B71" s="7" t="s">
        <v>3999</v>
      </c>
      <c r="C71" s="7" t="s">
        <v>4000</v>
      </c>
      <c r="D71" s="6">
        <v>2</v>
      </c>
      <c r="E71" s="6">
        <v>95</v>
      </c>
      <c r="F71" s="6">
        <v>190</v>
      </c>
      <c r="G71" s="7" t="s">
        <v>39</v>
      </c>
      <c r="H71" s="7"/>
    </row>
    <row r="72" spans="1:8" ht="18" customHeight="1">
      <c r="A72" s="3" t="s">
        <v>241</v>
      </c>
      <c r="B72" s="7" t="s">
        <v>4001</v>
      </c>
      <c r="C72" s="7" t="s">
        <v>4002</v>
      </c>
      <c r="D72" s="6">
        <v>1</v>
      </c>
      <c r="E72" s="6">
        <v>95</v>
      </c>
      <c r="F72" s="6">
        <v>95</v>
      </c>
      <c r="G72" s="7" t="s">
        <v>39</v>
      </c>
      <c r="H72" s="7"/>
    </row>
    <row r="73" spans="1:8" ht="18" customHeight="1">
      <c r="A73" s="3" t="s">
        <v>244</v>
      </c>
      <c r="B73" s="7" t="s">
        <v>4003</v>
      </c>
      <c r="C73" s="7" t="s">
        <v>4004</v>
      </c>
      <c r="D73" s="6">
        <v>0.5</v>
      </c>
      <c r="E73" s="6">
        <v>95</v>
      </c>
      <c r="F73" s="6">
        <v>47.5</v>
      </c>
      <c r="G73" s="7" t="s">
        <v>39</v>
      </c>
      <c r="H73" s="7"/>
    </row>
    <row r="74" spans="1:8" ht="18" customHeight="1">
      <c r="A74" s="3" t="s">
        <v>247</v>
      </c>
      <c r="B74" s="7" t="s">
        <v>4005</v>
      </c>
      <c r="C74" s="7" t="s">
        <v>4006</v>
      </c>
      <c r="D74" s="6">
        <v>1.5</v>
      </c>
      <c r="E74" s="6">
        <v>95</v>
      </c>
      <c r="F74" s="6">
        <v>142.5</v>
      </c>
      <c r="G74" s="7" t="s">
        <v>39</v>
      </c>
      <c r="H74" s="7"/>
    </row>
    <row r="75" spans="1:8" ht="18" customHeight="1">
      <c r="A75" s="3" t="s">
        <v>250</v>
      </c>
      <c r="B75" s="7" t="s">
        <v>4007</v>
      </c>
      <c r="C75" s="7" t="s">
        <v>4008</v>
      </c>
      <c r="D75" s="6">
        <v>2</v>
      </c>
      <c r="E75" s="6">
        <v>95</v>
      </c>
      <c r="F75" s="6">
        <v>190</v>
      </c>
      <c r="G75" s="7" t="s">
        <v>39</v>
      </c>
      <c r="H75" s="7"/>
    </row>
    <row r="76" spans="1:8" ht="18" customHeight="1">
      <c r="A76" s="3" t="s">
        <v>253</v>
      </c>
      <c r="B76" s="7" t="s">
        <v>4009</v>
      </c>
      <c r="C76" s="7" t="s">
        <v>4010</v>
      </c>
      <c r="D76" s="6">
        <v>1</v>
      </c>
      <c r="E76" s="6">
        <v>95</v>
      </c>
      <c r="F76" s="6">
        <v>95</v>
      </c>
      <c r="G76" s="7" t="s">
        <v>39</v>
      </c>
      <c r="H76" s="7"/>
    </row>
    <row r="77" spans="1:8" ht="18" customHeight="1">
      <c r="A77" s="3" t="s">
        <v>256</v>
      </c>
      <c r="B77" s="7" t="s">
        <v>4011</v>
      </c>
      <c r="C77" s="7" t="s">
        <v>4012</v>
      </c>
      <c r="D77" s="6">
        <v>1.5</v>
      </c>
      <c r="E77" s="6">
        <v>95</v>
      </c>
      <c r="F77" s="6">
        <v>142.5</v>
      </c>
      <c r="G77" s="7" t="s">
        <v>39</v>
      </c>
      <c r="H77" s="7"/>
    </row>
    <row r="78" spans="1:8" ht="18" customHeight="1">
      <c r="A78" s="3" t="s">
        <v>259</v>
      </c>
      <c r="B78" s="7" t="s">
        <v>4013</v>
      </c>
      <c r="C78" s="7" t="s">
        <v>4014</v>
      </c>
      <c r="D78" s="6">
        <v>2.5</v>
      </c>
      <c r="E78" s="6">
        <v>95</v>
      </c>
      <c r="F78" s="6">
        <v>237.5</v>
      </c>
      <c r="G78" s="7" t="s">
        <v>39</v>
      </c>
      <c r="H78" s="7"/>
    </row>
    <row r="79" spans="1:8" ht="18" customHeight="1">
      <c r="A79" s="3" t="s">
        <v>262</v>
      </c>
      <c r="B79" s="7" t="s">
        <v>4015</v>
      </c>
      <c r="C79" s="7" t="s">
        <v>4016</v>
      </c>
      <c r="D79" s="6">
        <v>1.5</v>
      </c>
      <c r="E79" s="6">
        <v>95</v>
      </c>
      <c r="F79" s="6">
        <v>142.5</v>
      </c>
      <c r="G79" s="7" t="s">
        <v>39</v>
      </c>
      <c r="H79" s="7"/>
    </row>
    <row r="80" spans="1:8" ht="18" customHeight="1">
      <c r="A80" s="3" t="s">
        <v>265</v>
      </c>
      <c r="B80" s="7" t="s">
        <v>4017</v>
      </c>
      <c r="C80" s="7" t="s">
        <v>4018</v>
      </c>
      <c r="D80" s="6">
        <v>1.4</v>
      </c>
      <c r="E80" s="6">
        <v>95</v>
      </c>
      <c r="F80" s="6">
        <v>133</v>
      </c>
      <c r="G80" s="7" t="s">
        <v>39</v>
      </c>
      <c r="H80" s="7"/>
    </row>
    <row r="81" spans="1:8" ht="18" customHeight="1">
      <c r="A81" s="3" t="s">
        <v>268</v>
      </c>
      <c r="B81" s="7" t="s">
        <v>4019</v>
      </c>
      <c r="C81" s="7" t="s">
        <v>4020</v>
      </c>
      <c r="D81" s="6">
        <v>0.4</v>
      </c>
      <c r="E81" s="6">
        <v>95</v>
      </c>
      <c r="F81" s="6">
        <v>38</v>
      </c>
      <c r="G81" s="7" t="s">
        <v>39</v>
      </c>
      <c r="H81" s="7"/>
    </row>
    <row r="82" spans="1:8" ht="18" customHeight="1">
      <c r="A82" s="3" t="s">
        <v>271</v>
      </c>
      <c r="B82" s="7" t="s">
        <v>4021</v>
      </c>
      <c r="C82" s="7" t="s">
        <v>4022</v>
      </c>
      <c r="D82" s="6">
        <v>0.4</v>
      </c>
      <c r="E82" s="6">
        <v>95</v>
      </c>
      <c r="F82" s="6">
        <v>38</v>
      </c>
      <c r="G82" s="7" t="s">
        <v>39</v>
      </c>
      <c r="H82" s="7"/>
    </row>
    <row r="83" spans="1:8" ht="18" customHeight="1">
      <c r="A83" s="3" t="s">
        <v>274</v>
      </c>
      <c r="B83" s="7" t="s">
        <v>4023</v>
      </c>
      <c r="C83" s="7" t="s">
        <v>4024</v>
      </c>
      <c r="D83" s="6">
        <v>0.5</v>
      </c>
      <c r="E83" s="6">
        <v>95</v>
      </c>
      <c r="F83" s="6">
        <v>47.5</v>
      </c>
      <c r="G83" s="7" t="s">
        <v>39</v>
      </c>
      <c r="H83" s="7"/>
    </row>
    <row r="84" spans="1:8" ht="18" customHeight="1">
      <c r="A84" s="3" t="s">
        <v>277</v>
      </c>
      <c r="B84" s="7" t="s">
        <v>4025</v>
      </c>
      <c r="C84" s="7" t="s">
        <v>4026</v>
      </c>
      <c r="D84" s="6">
        <v>0.9</v>
      </c>
      <c r="E84" s="6">
        <v>95</v>
      </c>
      <c r="F84" s="6">
        <v>85.5</v>
      </c>
      <c r="G84" s="7" t="s">
        <v>39</v>
      </c>
      <c r="H84" s="7"/>
    </row>
    <row r="85" spans="1:8" ht="18" customHeight="1">
      <c r="A85" s="3" t="s">
        <v>280</v>
      </c>
      <c r="B85" s="7" t="s">
        <v>4027</v>
      </c>
      <c r="C85" s="7" t="s">
        <v>4028</v>
      </c>
      <c r="D85" s="6">
        <v>1</v>
      </c>
      <c r="E85" s="6">
        <v>95</v>
      </c>
      <c r="F85" s="6">
        <v>95</v>
      </c>
      <c r="G85" s="7" t="s">
        <v>39</v>
      </c>
      <c r="H85" s="7"/>
    </row>
    <row r="86" spans="1:8" ht="18" customHeight="1">
      <c r="A86" s="3" t="s">
        <v>283</v>
      </c>
      <c r="B86" s="7" t="s">
        <v>4029</v>
      </c>
      <c r="C86" s="7" t="s">
        <v>4030</v>
      </c>
      <c r="D86" s="6">
        <v>1</v>
      </c>
      <c r="E86" s="6">
        <v>95</v>
      </c>
      <c r="F86" s="6">
        <v>95</v>
      </c>
      <c r="G86" s="7" t="s">
        <v>39</v>
      </c>
      <c r="H86" s="7"/>
    </row>
    <row r="87" spans="1:8" ht="18" customHeight="1">
      <c r="A87" s="3" t="s">
        <v>286</v>
      </c>
      <c r="B87" s="7" t="s">
        <v>4031</v>
      </c>
      <c r="C87" s="7" t="s">
        <v>4032</v>
      </c>
      <c r="D87" s="6">
        <v>0.5</v>
      </c>
      <c r="E87" s="6">
        <v>95</v>
      </c>
      <c r="F87" s="6">
        <v>47.5</v>
      </c>
      <c r="G87" s="7" t="s">
        <v>39</v>
      </c>
      <c r="H87" s="7"/>
    </row>
    <row r="88" spans="1:8" ht="18" customHeight="1">
      <c r="A88" s="3" t="s">
        <v>289</v>
      </c>
      <c r="B88" s="7" t="s">
        <v>4033</v>
      </c>
      <c r="C88" s="7" t="s">
        <v>4034</v>
      </c>
      <c r="D88" s="6">
        <v>0.4</v>
      </c>
      <c r="E88" s="6">
        <v>95</v>
      </c>
      <c r="F88" s="6">
        <v>38</v>
      </c>
      <c r="G88" s="7" t="s">
        <v>39</v>
      </c>
      <c r="H88" s="7"/>
    </row>
    <row r="89" spans="1:8" ht="18" customHeight="1">
      <c r="A89" s="3" t="s">
        <v>292</v>
      </c>
      <c r="B89" s="7" t="s">
        <v>4035</v>
      </c>
      <c r="C89" s="7" t="s">
        <v>4036</v>
      </c>
      <c r="D89" s="6">
        <v>0.4</v>
      </c>
      <c r="E89" s="6">
        <v>95</v>
      </c>
      <c r="F89" s="6">
        <v>38</v>
      </c>
      <c r="G89" s="7" t="s">
        <v>39</v>
      </c>
      <c r="H89" s="7"/>
    </row>
    <row r="90" spans="1:8" ht="18" customHeight="1">
      <c r="A90" s="3" t="s">
        <v>295</v>
      </c>
      <c r="B90" s="7" t="s">
        <v>4037</v>
      </c>
      <c r="C90" s="7" t="s">
        <v>4038</v>
      </c>
      <c r="D90" s="6">
        <v>2.5</v>
      </c>
      <c r="E90" s="6">
        <v>95</v>
      </c>
      <c r="F90" s="6">
        <v>237.5</v>
      </c>
      <c r="G90" s="7" t="s">
        <v>39</v>
      </c>
      <c r="H90" s="7"/>
    </row>
    <row r="91" spans="1:8" ht="18" customHeight="1">
      <c r="A91" s="3" t="s">
        <v>298</v>
      </c>
      <c r="B91" s="7" t="s">
        <v>4039</v>
      </c>
      <c r="C91" s="7" t="s">
        <v>4040</v>
      </c>
      <c r="D91" s="6">
        <v>0.7</v>
      </c>
      <c r="E91" s="6">
        <v>95</v>
      </c>
      <c r="F91" s="6">
        <v>66.5</v>
      </c>
      <c r="G91" s="7" t="s">
        <v>39</v>
      </c>
      <c r="H91" s="7"/>
    </row>
    <row r="92" spans="1:8" ht="18" customHeight="1">
      <c r="A92" s="3" t="s">
        <v>301</v>
      </c>
      <c r="B92" s="7" t="s">
        <v>4041</v>
      </c>
      <c r="C92" s="7" t="s">
        <v>4042</v>
      </c>
      <c r="D92" s="6">
        <v>1</v>
      </c>
      <c r="E92" s="6">
        <v>95</v>
      </c>
      <c r="F92" s="6">
        <v>95</v>
      </c>
      <c r="G92" s="7" t="s">
        <v>39</v>
      </c>
      <c r="H92" s="7"/>
    </row>
    <row r="93" spans="1:8" ht="18" customHeight="1">
      <c r="A93" s="3" t="s">
        <v>304</v>
      </c>
      <c r="B93" s="7" t="s">
        <v>4043</v>
      </c>
      <c r="C93" s="7" t="s">
        <v>4044</v>
      </c>
      <c r="D93" s="6">
        <v>0.7</v>
      </c>
      <c r="E93" s="6">
        <v>95</v>
      </c>
      <c r="F93" s="6">
        <v>66.5</v>
      </c>
      <c r="G93" s="7" t="s">
        <v>39</v>
      </c>
      <c r="H93" s="7"/>
    </row>
    <row r="94" spans="1:8" ht="18" customHeight="1">
      <c r="A94" s="3" t="s">
        <v>307</v>
      </c>
      <c r="B94" s="7" t="s">
        <v>4045</v>
      </c>
      <c r="C94" s="7" t="s">
        <v>4046</v>
      </c>
      <c r="D94" s="6">
        <v>0.5</v>
      </c>
      <c r="E94" s="6">
        <v>95</v>
      </c>
      <c r="F94" s="6">
        <v>47.5</v>
      </c>
      <c r="G94" s="7" t="s">
        <v>39</v>
      </c>
      <c r="H94" s="7"/>
    </row>
    <row r="95" spans="1:8" ht="18" customHeight="1">
      <c r="A95" s="3" t="s">
        <v>310</v>
      </c>
      <c r="B95" s="7" t="s">
        <v>4047</v>
      </c>
      <c r="C95" s="7" t="s">
        <v>4048</v>
      </c>
      <c r="D95" s="6">
        <v>1</v>
      </c>
      <c r="E95" s="6">
        <v>95</v>
      </c>
      <c r="F95" s="6">
        <v>95</v>
      </c>
      <c r="G95" s="7" t="s">
        <v>39</v>
      </c>
      <c r="H95" s="7"/>
    </row>
    <row r="96" spans="1:8" ht="18" customHeight="1">
      <c r="A96" s="3" t="s">
        <v>496</v>
      </c>
      <c r="B96" s="7" t="s">
        <v>4049</v>
      </c>
      <c r="C96" s="7" t="s">
        <v>4050</v>
      </c>
      <c r="D96" s="6">
        <v>1.5</v>
      </c>
      <c r="E96" s="6">
        <v>95</v>
      </c>
      <c r="F96" s="6">
        <v>142.5</v>
      </c>
      <c r="G96" s="7" t="s">
        <v>39</v>
      </c>
      <c r="H96" s="7"/>
    </row>
    <row r="97" spans="1:8" ht="18" customHeight="1">
      <c r="A97" s="3" t="s">
        <v>499</v>
      </c>
      <c r="B97" s="7" t="s">
        <v>4051</v>
      </c>
      <c r="C97" s="7" t="s">
        <v>4052</v>
      </c>
      <c r="D97" s="6">
        <v>0.8</v>
      </c>
      <c r="E97" s="6">
        <v>95</v>
      </c>
      <c r="F97" s="6">
        <v>76</v>
      </c>
      <c r="G97" s="7" t="s">
        <v>39</v>
      </c>
      <c r="H97" s="7"/>
    </row>
    <row r="98" spans="1:8" ht="18" customHeight="1">
      <c r="A98" s="3" t="s">
        <v>502</v>
      </c>
      <c r="B98" s="7" t="s">
        <v>4053</v>
      </c>
      <c r="C98" s="7" t="s">
        <v>4054</v>
      </c>
      <c r="D98" s="6">
        <v>1</v>
      </c>
      <c r="E98" s="6">
        <v>95</v>
      </c>
      <c r="F98" s="6">
        <v>95</v>
      </c>
      <c r="G98" s="7" t="s">
        <v>39</v>
      </c>
      <c r="H98" s="7"/>
    </row>
    <row r="99" spans="1:8" ht="18" customHeight="1">
      <c r="A99" s="3" t="s">
        <v>505</v>
      </c>
      <c r="B99" s="7" t="s">
        <v>4055</v>
      </c>
      <c r="C99" s="7" t="s">
        <v>4056</v>
      </c>
      <c r="D99" s="6">
        <v>1</v>
      </c>
      <c r="E99" s="6">
        <v>95</v>
      </c>
      <c r="F99" s="6">
        <v>95</v>
      </c>
      <c r="G99" s="7" t="s">
        <v>39</v>
      </c>
      <c r="H99" s="7"/>
    </row>
    <row r="100" spans="1:8" ht="18" customHeight="1">
      <c r="A100" s="3" t="s">
        <v>508</v>
      </c>
      <c r="B100" s="7" t="s">
        <v>4057</v>
      </c>
      <c r="C100" s="7" t="s">
        <v>4058</v>
      </c>
      <c r="D100" s="6">
        <v>2.5</v>
      </c>
      <c r="E100" s="6">
        <v>95</v>
      </c>
      <c r="F100" s="6">
        <v>237.5</v>
      </c>
      <c r="G100" s="7" t="s">
        <v>39</v>
      </c>
      <c r="H100" s="7"/>
    </row>
    <row r="101" spans="1:8" ht="18" customHeight="1">
      <c r="A101" s="3" t="s">
        <v>511</v>
      </c>
      <c r="B101" s="7" t="s">
        <v>4059</v>
      </c>
      <c r="C101" s="7" t="s">
        <v>4060</v>
      </c>
      <c r="D101" s="6">
        <v>1.3</v>
      </c>
      <c r="E101" s="6">
        <v>95</v>
      </c>
      <c r="F101" s="6">
        <v>123.5</v>
      </c>
      <c r="G101" s="7" t="s">
        <v>39</v>
      </c>
      <c r="H101" s="7"/>
    </row>
    <row r="102" spans="1:8" ht="18" customHeight="1">
      <c r="A102" s="3" t="s">
        <v>514</v>
      </c>
      <c r="B102" s="7" t="s">
        <v>4061</v>
      </c>
      <c r="C102" s="7" t="s">
        <v>4062</v>
      </c>
      <c r="D102" s="6">
        <v>0.8</v>
      </c>
      <c r="E102" s="6">
        <v>95</v>
      </c>
      <c r="F102" s="6">
        <v>76</v>
      </c>
      <c r="G102" s="7" t="s">
        <v>39</v>
      </c>
      <c r="H102" s="7"/>
    </row>
    <row r="103" spans="1:8" ht="18" customHeight="1">
      <c r="A103" s="3" t="s">
        <v>517</v>
      </c>
      <c r="B103" s="7" t="s">
        <v>4063</v>
      </c>
      <c r="C103" s="7" t="s">
        <v>4064</v>
      </c>
      <c r="D103" s="6">
        <v>0.5</v>
      </c>
      <c r="E103" s="6">
        <v>95</v>
      </c>
      <c r="F103" s="6">
        <v>47.5</v>
      </c>
      <c r="G103" s="7" t="s">
        <v>39</v>
      </c>
      <c r="H103" s="7"/>
    </row>
    <row r="104" spans="1:8" ht="18" customHeight="1">
      <c r="A104" s="3" t="s">
        <v>520</v>
      </c>
      <c r="B104" s="7" t="s">
        <v>4065</v>
      </c>
      <c r="C104" s="7" t="s">
        <v>4066</v>
      </c>
      <c r="D104" s="6">
        <v>0.6</v>
      </c>
      <c r="E104" s="6">
        <v>95</v>
      </c>
      <c r="F104" s="6">
        <v>57</v>
      </c>
      <c r="G104" s="7" t="s">
        <v>39</v>
      </c>
      <c r="H104" s="7"/>
    </row>
    <row r="105" spans="1:8" ht="18" customHeight="1">
      <c r="A105" s="3" t="s">
        <v>523</v>
      </c>
      <c r="B105" s="7" t="s">
        <v>4067</v>
      </c>
      <c r="C105" s="7" t="s">
        <v>4068</v>
      </c>
      <c r="D105" s="6">
        <v>1</v>
      </c>
      <c r="E105" s="6">
        <v>95</v>
      </c>
      <c r="F105" s="6">
        <v>95</v>
      </c>
      <c r="G105" s="7" t="s">
        <v>39</v>
      </c>
      <c r="H105" s="7"/>
    </row>
    <row r="106" spans="1:8" ht="18" customHeight="1">
      <c r="A106" s="3" t="s">
        <v>526</v>
      </c>
      <c r="B106" s="7" t="s">
        <v>4069</v>
      </c>
      <c r="C106" s="7" t="s">
        <v>4070</v>
      </c>
      <c r="D106" s="6">
        <v>2</v>
      </c>
      <c r="E106" s="6">
        <v>95</v>
      </c>
      <c r="F106" s="6">
        <v>190</v>
      </c>
      <c r="G106" s="7" t="s">
        <v>39</v>
      </c>
      <c r="H106" s="7"/>
    </row>
    <row r="107" spans="1:8" ht="18" customHeight="1">
      <c r="A107" s="3" t="s">
        <v>529</v>
      </c>
      <c r="B107" s="7" t="s">
        <v>4071</v>
      </c>
      <c r="C107" s="7" t="s">
        <v>4072</v>
      </c>
      <c r="D107" s="6">
        <v>1</v>
      </c>
      <c r="E107" s="6">
        <v>95</v>
      </c>
      <c r="F107" s="6">
        <v>95</v>
      </c>
      <c r="G107" s="7" t="s">
        <v>39</v>
      </c>
      <c r="H107" s="7"/>
    </row>
    <row r="108" spans="1:8" ht="18" customHeight="1">
      <c r="A108" s="3" t="s">
        <v>532</v>
      </c>
      <c r="B108" s="7" t="s">
        <v>4073</v>
      </c>
      <c r="C108" s="7" t="s">
        <v>4074</v>
      </c>
      <c r="D108" s="6">
        <v>2</v>
      </c>
      <c r="E108" s="6">
        <v>95</v>
      </c>
      <c r="F108" s="6">
        <v>190</v>
      </c>
      <c r="G108" s="7" t="s">
        <v>39</v>
      </c>
      <c r="H108" s="7"/>
    </row>
    <row r="109" spans="1:8" ht="18" customHeight="1">
      <c r="A109" s="3" t="s">
        <v>535</v>
      </c>
      <c r="B109" s="7" t="s">
        <v>4075</v>
      </c>
      <c r="C109" s="7" t="s">
        <v>4076</v>
      </c>
      <c r="D109" s="6">
        <v>1</v>
      </c>
      <c r="E109" s="6">
        <v>95</v>
      </c>
      <c r="F109" s="6">
        <v>95</v>
      </c>
      <c r="G109" s="7" t="s">
        <v>39</v>
      </c>
      <c r="H109" s="7"/>
    </row>
    <row r="110" spans="1:8" ht="18" customHeight="1">
      <c r="A110" s="3" t="s">
        <v>538</v>
      </c>
      <c r="B110" s="7" t="s">
        <v>4077</v>
      </c>
      <c r="C110" s="7" t="s">
        <v>4078</v>
      </c>
      <c r="D110" s="6">
        <v>1.5</v>
      </c>
      <c r="E110" s="6">
        <v>95</v>
      </c>
      <c r="F110" s="6">
        <v>142.5</v>
      </c>
      <c r="G110" s="7" t="s">
        <v>39</v>
      </c>
      <c r="H110" s="7"/>
    </row>
    <row r="111" spans="1:8" ht="18" customHeight="1">
      <c r="A111" s="3" t="s">
        <v>541</v>
      </c>
      <c r="B111" s="7" t="s">
        <v>4079</v>
      </c>
      <c r="C111" s="7" t="s">
        <v>4080</v>
      </c>
      <c r="D111" s="6">
        <v>0.5</v>
      </c>
      <c r="E111" s="6">
        <v>95</v>
      </c>
      <c r="F111" s="6">
        <v>47.5</v>
      </c>
      <c r="G111" s="7" t="s">
        <v>39</v>
      </c>
      <c r="H111" s="7"/>
    </row>
    <row r="112" spans="1:8" ht="18" customHeight="1">
      <c r="A112" s="3" t="s">
        <v>544</v>
      </c>
      <c r="B112" s="7" t="s">
        <v>4081</v>
      </c>
      <c r="C112" s="7" t="s">
        <v>4082</v>
      </c>
      <c r="D112" s="6">
        <v>1</v>
      </c>
      <c r="E112" s="6">
        <v>95</v>
      </c>
      <c r="F112" s="6">
        <v>95</v>
      </c>
      <c r="G112" s="7" t="s">
        <v>39</v>
      </c>
      <c r="H112" s="7"/>
    </row>
    <row r="113" spans="1:8" ht="18" customHeight="1">
      <c r="A113" s="3" t="s">
        <v>547</v>
      </c>
      <c r="B113" s="7" t="s">
        <v>4083</v>
      </c>
      <c r="C113" s="7" t="s">
        <v>4084</v>
      </c>
      <c r="D113" s="6">
        <v>2</v>
      </c>
      <c r="E113" s="6">
        <v>95</v>
      </c>
      <c r="F113" s="6">
        <v>190</v>
      </c>
      <c r="G113" s="7" t="s">
        <v>39</v>
      </c>
      <c r="H113" s="7"/>
    </row>
    <row r="114" spans="1:8" ht="18" customHeight="1">
      <c r="A114" s="3" t="s">
        <v>550</v>
      </c>
      <c r="B114" s="7" t="s">
        <v>4085</v>
      </c>
      <c r="C114" s="7" t="s">
        <v>4086</v>
      </c>
      <c r="D114" s="6">
        <v>0.8</v>
      </c>
      <c r="E114" s="6">
        <v>95</v>
      </c>
      <c r="F114" s="6">
        <v>76</v>
      </c>
      <c r="G114" s="7" t="s">
        <v>39</v>
      </c>
      <c r="H114" s="7"/>
    </row>
    <row r="115" spans="1:8" ht="18" customHeight="1">
      <c r="A115" s="3" t="s">
        <v>553</v>
      </c>
      <c r="B115" s="7" t="s">
        <v>4087</v>
      </c>
      <c r="C115" s="7" t="s">
        <v>4088</v>
      </c>
      <c r="D115" s="6">
        <v>1</v>
      </c>
      <c r="E115" s="6">
        <v>95</v>
      </c>
      <c r="F115" s="6">
        <v>95</v>
      </c>
      <c r="G115" s="7" t="s">
        <v>39</v>
      </c>
      <c r="H115" s="7"/>
    </row>
    <row r="116" spans="1:8" ht="18" customHeight="1">
      <c r="A116" s="3" t="s">
        <v>556</v>
      </c>
      <c r="B116" s="7" t="s">
        <v>4089</v>
      </c>
      <c r="C116" s="7" t="s">
        <v>4090</v>
      </c>
      <c r="D116" s="6">
        <v>0.5</v>
      </c>
      <c r="E116" s="6">
        <v>95</v>
      </c>
      <c r="F116" s="6">
        <v>47.5</v>
      </c>
      <c r="G116" s="7" t="s">
        <v>39</v>
      </c>
      <c r="H116" s="7"/>
    </row>
    <row r="117" spans="1:8" ht="18" customHeight="1">
      <c r="A117" s="3" t="s">
        <v>559</v>
      </c>
      <c r="B117" s="7" t="s">
        <v>4091</v>
      </c>
      <c r="C117" s="7" t="s">
        <v>4092</v>
      </c>
      <c r="D117" s="6">
        <v>1</v>
      </c>
      <c r="E117" s="6">
        <v>95</v>
      </c>
      <c r="F117" s="6">
        <v>95</v>
      </c>
      <c r="G117" s="7" t="s">
        <v>39</v>
      </c>
      <c r="H117" s="7"/>
    </row>
    <row r="118" spans="1:8" ht="18" customHeight="1">
      <c r="A118" s="3" t="s">
        <v>562</v>
      </c>
      <c r="B118" s="7" t="s">
        <v>4093</v>
      </c>
      <c r="C118" s="7" t="s">
        <v>4094</v>
      </c>
      <c r="D118" s="6">
        <v>1</v>
      </c>
      <c r="E118" s="6">
        <v>95</v>
      </c>
      <c r="F118" s="6">
        <v>95</v>
      </c>
      <c r="G118" s="7" t="s">
        <v>39</v>
      </c>
      <c r="H118" s="7"/>
    </row>
    <row r="119" spans="1:8" ht="18" customHeight="1">
      <c r="A119" s="3" t="s">
        <v>565</v>
      </c>
      <c r="B119" s="7" t="s">
        <v>4095</v>
      </c>
      <c r="C119" s="7" t="s">
        <v>4096</v>
      </c>
      <c r="D119" s="6">
        <v>1</v>
      </c>
      <c r="E119" s="6">
        <v>95</v>
      </c>
      <c r="F119" s="6">
        <v>95</v>
      </c>
      <c r="G119" s="7" t="s">
        <v>39</v>
      </c>
      <c r="H119" s="7"/>
    </row>
    <row r="120" spans="1:8" ht="18" customHeight="1">
      <c r="A120" s="3" t="s">
        <v>568</v>
      </c>
      <c r="B120" s="7" t="s">
        <v>4097</v>
      </c>
      <c r="C120" s="7" t="s">
        <v>4098</v>
      </c>
      <c r="D120" s="6">
        <v>2.4</v>
      </c>
      <c r="E120" s="6">
        <v>95</v>
      </c>
      <c r="F120" s="6">
        <v>228</v>
      </c>
      <c r="G120" s="7" t="s">
        <v>39</v>
      </c>
      <c r="H120" s="7"/>
    </row>
    <row r="121" spans="1:8" ht="18" customHeight="1">
      <c r="A121" s="3" t="s">
        <v>571</v>
      </c>
      <c r="B121" s="7" t="s">
        <v>4099</v>
      </c>
      <c r="C121" s="7" t="s">
        <v>4100</v>
      </c>
      <c r="D121" s="6">
        <v>1</v>
      </c>
      <c r="E121" s="6">
        <v>95</v>
      </c>
      <c r="F121" s="6">
        <v>95</v>
      </c>
      <c r="G121" s="7" t="s">
        <v>39</v>
      </c>
      <c r="H121" s="7"/>
    </row>
    <row r="122" spans="1:8" ht="18" customHeight="1">
      <c r="A122" s="3" t="s">
        <v>574</v>
      </c>
      <c r="B122" s="7" t="s">
        <v>4101</v>
      </c>
      <c r="C122" s="7" t="s">
        <v>4102</v>
      </c>
      <c r="D122" s="6">
        <v>1.5</v>
      </c>
      <c r="E122" s="6">
        <v>95</v>
      </c>
      <c r="F122" s="6">
        <v>142.5</v>
      </c>
      <c r="G122" s="7" t="s">
        <v>39</v>
      </c>
      <c r="H122" s="7"/>
    </row>
    <row r="123" spans="1:8" ht="18" customHeight="1">
      <c r="A123" s="3" t="s">
        <v>577</v>
      </c>
      <c r="B123" s="7" t="s">
        <v>4103</v>
      </c>
      <c r="C123" s="7" t="s">
        <v>4104</v>
      </c>
      <c r="D123" s="6">
        <v>1.6</v>
      </c>
      <c r="E123" s="6">
        <v>95</v>
      </c>
      <c r="F123" s="6">
        <v>152</v>
      </c>
      <c r="G123" s="7" t="s">
        <v>39</v>
      </c>
      <c r="H123" s="7"/>
    </row>
    <row r="124" spans="1:8" ht="18" customHeight="1">
      <c r="A124" s="3" t="s">
        <v>580</v>
      </c>
      <c r="B124" s="7" t="s">
        <v>4105</v>
      </c>
      <c r="C124" s="7" t="s">
        <v>4106</v>
      </c>
      <c r="D124" s="6">
        <v>0.5</v>
      </c>
      <c r="E124" s="6">
        <v>95</v>
      </c>
      <c r="F124" s="6">
        <v>47.5</v>
      </c>
      <c r="G124" s="7" t="s">
        <v>39</v>
      </c>
      <c r="H124" s="7"/>
    </row>
    <row r="125" spans="1:8" ht="18" customHeight="1">
      <c r="A125" s="3" t="s">
        <v>583</v>
      </c>
      <c r="B125" s="7" t="s">
        <v>4107</v>
      </c>
      <c r="C125" s="7" t="s">
        <v>4108</v>
      </c>
      <c r="D125" s="6">
        <v>1.8</v>
      </c>
      <c r="E125" s="6">
        <v>95</v>
      </c>
      <c r="F125" s="6">
        <v>171</v>
      </c>
      <c r="G125" s="7" t="s">
        <v>39</v>
      </c>
      <c r="H125" s="7"/>
    </row>
    <row r="126" spans="1:8" ht="18" customHeight="1">
      <c r="A126" s="3" t="s">
        <v>586</v>
      </c>
      <c r="B126" s="7" t="s">
        <v>4109</v>
      </c>
      <c r="C126" s="7" t="s">
        <v>4110</v>
      </c>
      <c r="D126" s="6">
        <v>1.5</v>
      </c>
      <c r="E126" s="6">
        <v>95</v>
      </c>
      <c r="F126" s="6">
        <v>142.5</v>
      </c>
      <c r="G126" s="7" t="s">
        <v>39</v>
      </c>
      <c r="H126" s="7"/>
    </row>
    <row r="127" spans="1:8" ht="18" customHeight="1">
      <c r="A127" s="3" t="s">
        <v>589</v>
      </c>
      <c r="B127" s="7" t="s">
        <v>4111</v>
      </c>
      <c r="C127" s="7" t="s">
        <v>4112</v>
      </c>
      <c r="D127" s="6">
        <v>1</v>
      </c>
      <c r="E127" s="6">
        <v>95</v>
      </c>
      <c r="F127" s="6">
        <v>95</v>
      </c>
      <c r="G127" s="7" t="s">
        <v>39</v>
      </c>
      <c r="H127" s="7"/>
    </row>
    <row r="128" spans="1:8" ht="18" customHeight="1">
      <c r="A128" s="3" t="s">
        <v>592</v>
      </c>
      <c r="B128" s="7" t="s">
        <v>4113</v>
      </c>
      <c r="C128" s="7" t="s">
        <v>4114</v>
      </c>
      <c r="D128" s="6">
        <v>2</v>
      </c>
      <c r="E128" s="6">
        <v>95</v>
      </c>
      <c r="F128" s="6">
        <v>190</v>
      </c>
      <c r="G128" s="7" t="s">
        <v>39</v>
      </c>
      <c r="H128" s="7"/>
    </row>
    <row r="129" spans="1:8" ht="18" customHeight="1">
      <c r="A129" s="3" t="s">
        <v>595</v>
      </c>
      <c r="B129" s="7" t="s">
        <v>4115</v>
      </c>
      <c r="C129" s="7" t="s">
        <v>4116</v>
      </c>
      <c r="D129" s="6">
        <v>1</v>
      </c>
      <c r="E129" s="6">
        <v>95</v>
      </c>
      <c r="F129" s="6">
        <v>95</v>
      </c>
      <c r="G129" s="7" t="s">
        <v>39</v>
      </c>
      <c r="H129" s="7"/>
    </row>
    <row r="130" spans="1:8" ht="18" customHeight="1">
      <c r="A130" s="3" t="s">
        <v>598</v>
      </c>
      <c r="B130" s="7" t="s">
        <v>4117</v>
      </c>
      <c r="C130" s="7" t="s">
        <v>4118</v>
      </c>
      <c r="D130" s="6">
        <v>2.3</v>
      </c>
      <c r="E130" s="6">
        <v>95</v>
      </c>
      <c r="F130" s="6">
        <v>218.5</v>
      </c>
      <c r="G130" s="7" t="s">
        <v>39</v>
      </c>
      <c r="H130" s="7"/>
    </row>
    <row r="131" spans="1:8" ht="18" customHeight="1">
      <c r="A131" s="3" t="s">
        <v>601</v>
      </c>
      <c r="B131" s="7" t="s">
        <v>4119</v>
      </c>
      <c r="C131" s="7" t="s">
        <v>4120</v>
      </c>
      <c r="D131" s="6">
        <v>2</v>
      </c>
      <c r="E131" s="6">
        <v>95</v>
      </c>
      <c r="F131" s="6">
        <v>190</v>
      </c>
      <c r="G131" s="7" t="s">
        <v>39</v>
      </c>
      <c r="H131" s="7"/>
    </row>
    <row r="132" spans="1:8" ht="18" customHeight="1">
      <c r="A132" s="3" t="s">
        <v>604</v>
      </c>
      <c r="B132" s="7" t="s">
        <v>4121</v>
      </c>
      <c r="C132" s="7" t="s">
        <v>4122</v>
      </c>
      <c r="D132" s="6">
        <v>4</v>
      </c>
      <c r="E132" s="6">
        <v>95</v>
      </c>
      <c r="F132" s="6">
        <v>380</v>
      </c>
      <c r="G132" s="7" t="s">
        <v>39</v>
      </c>
      <c r="H132" s="7"/>
    </row>
    <row r="133" spans="1:8" ht="18" customHeight="1">
      <c r="A133" s="3" t="s">
        <v>607</v>
      </c>
      <c r="B133" s="7" t="s">
        <v>4123</v>
      </c>
      <c r="C133" s="7" t="s">
        <v>4124</v>
      </c>
      <c r="D133" s="6">
        <v>2</v>
      </c>
      <c r="E133" s="6">
        <v>95</v>
      </c>
      <c r="F133" s="6">
        <v>190</v>
      </c>
      <c r="G133" s="7" t="s">
        <v>39</v>
      </c>
      <c r="H133" s="7"/>
    </row>
    <row r="134" spans="1:8" ht="18" customHeight="1">
      <c r="A134" s="3" t="s">
        <v>610</v>
      </c>
      <c r="B134" s="7" t="s">
        <v>4125</v>
      </c>
      <c r="C134" s="7" t="s">
        <v>4126</v>
      </c>
      <c r="D134" s="6">
        <v>1.5</v>
      </c>
      <c r="E134" s="6">
        <v>95</v>
      </c>
      <c r="F134" s="6">
        <v>142.5</v>
      </c>
      <c r="G134" s="7" t="s">
        <v>39</v>
      </c>
      <c r="H134" s="7"/>
    </row>
    <row r="135" spans="1:8" ht="18" customHeight="1">
      <c r="A135" s="3" t="s">
        <v>613</v>
      </c>
      <c r="B135" s="7" t="s">
        <v>4127</v>
      </c>
      <c r="C135" s="7" t="s">
        <v>4128</v>
      </c>
      <c r="D135" s="6">
        <v>0.5</v>
      </c>
      <c r="E135" s="6">
        <v>95</v>
      </c>
      <c r="F135" s="6">
        <v>47.5</v>
      </c>
      <c r="G135" s="7" t="s">
        <v>39</v>
      </c>
      <c r="H135" s="7"/>
    </row>
    <row r="136" spans="1:8" ht="18" customHeight="1">
      <c r="A136" s="3" t="s">
        <v>616</v>
      </c>
      <c r="B136" s="7" t="s">
        <v>4129</v>
      </c>
      <c r="C136" s="7" t="s">
        <v>4130</v>
      </c>
      <c r="D136" s="6">
        <v>1.2</v>
      </c>
      <c r="E136" s="6">
        <v>95</v>
      </c>
      <c r="F136" s="6">
        <v>114</v>
      </c>
      <c r="G136" s="7" t="s">
        <v>39</v>
      </c>
      <c r="H136" s="7"/>
    </row>
    <row r="137" spans="1:8" ht="18" customHeight="1">
      <c r="A137" s="3" t="s">
        <v>619</v>
      </c>
      <c r="B137" s="7" t="s">
        <v>4131</v>
      </c>
      <c r="C137" s="7" t="s">
        <v>4132</v>
      </c>
      <c r="D137" s="6">
        <v>1.2</v>
      </c>
      <c r="E137" s="6">
        <v>95</v>
      </c>
      <c r="F137" s="6">
        <v>114</v>
      </c>
      <c r="G137" s="7" t="s">
        <v>39</v>
      </c>
      <c r="H137" s="7"/>
    </row>
    <row r="138" spans="1:8" ht="18" customHeight="1">
      <c r="A138" s="3" t="s">
        <v>622</v>
      </c>
      <c r="B138" s="7" t="s">
        <v>4133</v>
      </c>
      <c r="C138" s="7" t="s">
        <v>4134</v>
      </c>
      <c r="D138" s="6">
        <v>1.4</v>
      </c>
      <c r="E138" s="6">
        <v>95</v>
      </c>
      <c r="F138" s="6">
        <v>133</v>
      </c>
      <c r="G138" s="7" t="s">
        <v>39</v>
      </c>
      <c r="H138" s="7"/>
    </row>
    <row r="139" spans="1:8" ht="18" customHeight="1">
      <c r="A139" s="3" t="s">
        <v>625</v>
      </c>
      <c r="B139" s="7" t="s">
        <v>4135</v>
      </c>
      <c r="C139" s="7" t="s">
        <v>4136</v>
      </c>
      <c r="D139" s="6">
        <v>2</v>
      </c>
      <c r="E139" s="6">
        <v>95</v>
      </c>
      <c r="F139" s="6">
        <v>190</v>
      </c>
      <c r="G139" s="7" t="s">
        <v>39</v>
      </c>
      <c r="H139" s="7"/>
    </row>
    <row r="140" spans="1:8" ht="18" customHeight="1">
      <c r="A140" s="3" t="s">
        <v>628</v>
      </c>
      <c r="B140" s="7" t="s">
        <v>4137</v>
      </c>
      <c r="C140" s="7" t="s">
        <v>4138</v>
      </c>
      <c r="D140" s="6">
        <v>1</v>
      </c>
      <c r="E140" s="6">
        <v>95</v>
      </c>
      <c r="F140" s="6">
        <v>95</v>
      </c>
      <c r="G140" s="7" t="s">
        <v>39</v>
      </c>
      <c r="H140" s="7"/>
    </row>
    <row r="141" spans="1:8" ht="18" customHeight="1">
      <c r="A141" s="3" t="s">
        <v>631</v>
      </c>
      <c r="B141" s="7" t="s">
        <v>4139</v>
      </c>
      <c r="C141" s="7" t="s">
        <v>4140</v>
      </c>
      <c r="D141" s="6">
        <v>1</v>
      </c>
      <c r="E141" s="6">
        <v>95</v>
      </c>
      <c r="F141" s="6">
        <v>95</v>
      </c>
      <c r="G141" s="7" t="s">
        <v>39</v>
      </c>
      <c r="H141" s="7"/>
    </row>
    <row r="142" spans="1:8" ht="18" customHeight="1">
      <c r="A142" s="3" t="s">
        <v>634</v>
      </c>
      <c r="B142" s="7" t="s">
        <v>4141</v>
      </c>
      <c r="C142" s="7" t="s">
        <v>4142</v>
      </c>
      <c r="D142" s="6">
        <v>0.5</v>
      </c>
      <c r="E142" s="6">
        <v>95</v>
      </c>
      <c r="F142" s="6">
        <v>47.5</v>
      </c>
      <c r="G142" s="7" t="s">
        <v>39</v>
      </c>
      <c r="H142" s="7"/>
    </row>
    <row r="143" spans="1:8" ht="18" customHeight="1">
      <c r="A143" s="3" t="s">
        <v>637</v>
      </c>
      <c r="B143" s="7" t="s">
        <v>4143</v>
      </c>
      <c r="C143" s="7" t="s">
        <v>4144</v>
      </c>
      <c r="D143" s="6">
        <v>1</v>
      </c>
      <c r="E143" s="6">
        <v>95</v>
      </c>
      <c r="F143" s="6">
        <v>95</v>
      </c>
      <c r="G143" s="7" t="s">
        <v>39</v>
      </c>
      <c r="H143" s="7"/>
    </row>
    <row r="144" spans="1:8" ht="18" customHeight="1">
      <c r="A144" s="3" t="s">
        <v>640</v>
      </c>
      <c r="B144" s="7" t="s">
        <v>4145</v>
      </c>
      <c r="C144" s="7" t="s">
        <v>4146</v>
      </c>
      <c r="D144" s="6">
        <v>0.3</v>
      </c>
      <c r="E144" s="6">
        <v>95</v>
      </c>
      <c r="F144" s="6">
        <v>28.5</v>
      </c>
      <c r="G144" s="7" t="s">
        <v>39</v>
      </c>
      <c r="H144" s="7"/>
    </row>
    <row r="145" spans="1:8" ht="18" customHeight="1">
      <c r="A145" s="3" t="s">
        <v>643</v>
      </c>
      <c r="B145" s="7" t="s">
        <v>4147</v>
      </c>
      <c r="C145" s="7" t="s">
        <v>4148</v>
      </c>
      <c r="D145" s="6">
        <v>0.5</v>
      </c>
      <c r="E145" s="6">
        <v>95</v>
      </c>
      <c r="F145" s="6">
        <v>47.5</v>
      </c>
      <c r="G145" s="7" t="s">
        <v>39</v>
      </c>
      <c r="H145" s="7"/>
    </row>
    <row r="146" spans="1:8" ht="18" customHeight="1">
      <c r="A146" s="3" t="s">
        <v>646</v>
      </c>
      <c r="B146" s="7" t="s">
        <v>4149</v>
      </c>
      <c r="C146" s="7" t="s">
        <v>4150</v>
      </c>
      <c r="D146" s="6">
        <v>0.6</v>
      </c>
      <c r="E146" s="6">
        <v>95</v>
      </c>
      <c r="F146" s="6">
        <v>57</v>
      </c>
      <c r="G146" s="7" t="s">
        <v>39</v>
      </c>
      <c r="H146" s="7"/>
    </row>
    <row r="147" spans="1:8" ht="18" customHeight="1">
      <c r="A147" s="3" t="s">
        <v>649</v>
      </c>
      <c r="B147" s="7" t="s">
        <v>4151</v>
      </c>
      <c r="C147" s="7" t="s">
        <v>4152</v>
      </c>
      <c r="D147" s="6">
        <v>1</v>
      </c>
      <c r="E147" s="6">
        <v>95</v>
      </c>
      <c r="F147" s="6">
        <v>95</v>
      </c>
      <c r="G147" s="7" t="s">
        <v>39</v>
      </c>
      <c r="H147" s="7"/>
    </row>
    <row r="148" spans="1:8" ht="18" customHeight="1">
      <c r="A148" s="3" t="s">
        <v>652</v>
      </c>
      <c r="B148" s="7" t="s">
        <v>4153</v>
      </c>
      <c r="C148" s="7" t="s">
        <v>4154</v>
      </c>
      <c r="D148" s="6">
        <v>3</v>
      </c>
      <c r="E148" s="6">
        <v>95</v>
      </c>
      <c r="F148" s="6">
        <v>285</v>
      </c>
      <c r="G148" s="7" t="s">
        <v>39</v>
      </c>
      <c r="H148" s="7"/>
    </row>
    <row r="149" spans="1:8" ht="18" customHeight="1">
      <c r="A149" s="3" t="s">
        <v>655</v>
      </c>
      <c r="B149" s="7" t="s">
        <v>4155</v>
      </c>
      <c r="C149" s="7" t="s">
        <v>4156</v>
      </c>
      <c r="D149" s="6">
        <v>0.5</v>
      </c>
      <c r="E149" s="6">
        <v>95</v>
      </c>
      <c r="F149" s="6">
        <v>47.5</v>
      </c>
      <c r="G149" s="7" t="s">
        <v>39</v>
      </c>
      <c r="H149" s="7"/>
    </row>
    <row r="150" spans="1:8" ht="18" customHeight="1">
      <c r="A150" s="3" t="s">
        <v>658</v>
      </c>
      <c r="B150" s="7" t="s">
        <v>4157</v>
      </c>
      <c r="C150" s="7" t="s">
        <v>4158</v>
      </c>
      <c r="D150" s="6">
        <v>0.4</v>
      </c>
      <c r="E150" s="6">
        <v>95</v>
      </c>
      <c r="F150" s="6">
        <v>38</v>
      </c>
      <c r="G150" s="7" t="s">
        <v>39</v>
      </c>
      <c r="H150" s="7"/>
    </row>
    <row r="151" spans="1:8" ht="18" customHeight="1">
      <c r="A151" s="3" t="s">
        <v>661</v>
      </c>
      <c r="B151" s="7" t="s">
        <v>4159</v>
      </c>
      <c r="C151" s="7" t="s">
        <v>4160</v>
      </c>
      <c r="D151" s="6">
        <v>4</v>
      </c>
      <c r="E151" s="6">
        <v>95</v>
      </c>
      <c r="F151" s="6">
        <v>380</v>
      </c>
      <c r="G151" s="7" t="s">
        <v>39</v>
      </c>
      <c r="H151" s="7"/>
    </row>
    <row r="152" spans="1:8" ht="18" customHeight="1">
      <c r="A152" s="3" t="s">
        <v>664</v>
      </c>
      <c r="B152" s="7" t="s">
        <v>4161</v>
      </c>
      <c r="C152" s="7" t="s">
        <v>4162</v>
      </c>
      <c r="D152" s="6">
        <v>0.8</v>
      </c>
      <c r="E152" s="6">
        <v>95</v>
      </c>
      <c r="F152" s="6">
        <v>76</v>
      </c>
      <c r="G152" s="7" t="s">
        <v>39</v>
      </c>
      <c r="H152" s="7"/>
    </row>
    <row r="153" spans="1:8" ht="18" customHeight="1">
      <c r="A153" s="3" t="s">
        <v>667</v>
      </c>
      <c r="B153" s="7" t="s">
        <v>4163</v>
      </c>
      <c r="C153" s="7" t="s">
        <v>4164</v>
      </c>
      <c r="D153" s="6">
        <v>1</v>
      </c>
      <c r="E153" s="6">
        <v>95</v>
      </c>
      <c r="F153" s="6">
        <v>95</v>
      </c>
      <c r="G153" s="7" t="s">
        <v>39</v>
      </c>
      <c r="H153" s="7"/>
    </row>
    <row r="154" spans="1:8" ht="18" customHeight="1">
      <c r="A154" s="3" t="s">
        <v>670</v>
      </c>
      <c r="B154" s="7" t="s">
        <v>4165</v>
      </c>
      <c r="C154" s="7" t="s">
        <v>4166</v>
      </c>
      <c r="D154" s="6">
        <v>4</v>
      </c>
      <c r="E154" s="6">
        <v>95</v>
      </c>
      <c r="F154" s="6">
        <v>380</v>
      </c>
      <c r="G154" s="7" t="s">
        <v>39</v>
      </c>
      <c r="H154" s="7"/>
    </row>
    <row r="155" spans="1:8" ht="18" customHeight="1">
      <c r="A155" s="3" t="s">
        <v>673</v>
      </c>
      <c r="B155" s="7" t="s">
        <v>4167</v>
      </c>
      <c r="C155" s="7" t="s">
        <v>4168</v>
      </c>
      <c r="D155" s="6">
        <v>2</v>
      </c>
      <c r="E155" s="6">
        <v>95</v>
      </c>
      <c r="F155" s="6">
        <v>190</v>
      </c>
      <c r="G155" s="7" t="s">
        <v>39</v>
      </c>
      <c r="H155" s="7"/>
    </row>
    <row r="156" spans="1:8" ht="18" customHeight="1">
      <c r="A156" s="3" t="s">
        <v>676</v>
      </c>
      <c r="B156" s="7" t="s">
        <v>4169</v>
      </c>
      <c r="C156" s="7" t="s">
        <v>4170</v>
      </c>
      <c r="D156" s="6">
        <v>1.3</v>
      </c>
      <c r="E156" s="6">
        <v>95</v>
      </c>
      <c r="F156" s="6">
        <v>123.5</v>
      </c>
      <c r="G156" s="7" t="s">
        <v>39</v>
      </c>
      <c r="H156" s="7"/>
    </row>
    <row r="157" spans="1:8" ht="18" customHeight="1">
      <c r="A157" s="3" t="s">
        <v>679</v>
      </c>
      <c r="B157" s="7" t="s">
        <v>4171</v>
      </c>
      <c r="C157" s="7" t="s">
        <v>4172</v>
      </c>
      <c r="D157" s="6">
        <v>1.3</v>
      </c>
      <c r="E157" s="6">
        <v>95</v>
      </c>
      <c r="F157" s="6">
        <v>123.5</v>
      </c>
      <c r="G157" s="7" t="s">
        <v>39</v>
      </c>
      <c r="H157" s="7"/>
    </row>
    <row r="158" spans="1:8" ht="18" customHeight="1">
      <c r="A158" s="3" t="s">
        <v>682</v>
      </c>
      <c r="B158" s="7" t="s">
        <v>4173</v>
      </c>
      <c r="C158" s="7" t="s">
        <v>4174</v>
      </c>
      <c r="D158" s="6">
        <v>1</v>
      </c>
      <c r="E158" s="6">
        <v>95</v>
      </c>
      <c r="F158" s="6">
        <v>95</v>
      </c>
      <c r="G158" s="7" t="s">
        <v>39</v>
      </c>
      <c r="H158" s="7"/>
    </row>
    <row r="159" spans="1:8" ht="18" customHeight="1">
      <c r="A159" s="3" t="s">
        <v>685</v>
      </c>
      <c r="B159" s="7" t="s">
        <v>4175</v>
      </c>
      <c r="C159" s="7" t="s">
        <v>4176</v>
      </c>
      <c r="D159" s="6">
        <v>0.6</v>
      </c>
      <c r="E159" s="6">
        <v>95</v>
      </c>
      <c r="F159" s="6">
        <v>57</v>
      </c>
      <c r="G159" s="7" t="s">
        <v>39</v>
      </c>
      <c r="H159" s="7"/>
    </row>
    <row r="160" spans="1:8" ht="18" customHeight="1">
      <c r="A160" s="3" t="s">
        <v>688</v>
      </c>
      <c r="B160" s="7" t="s">
        <v>4177</v>
      </c>
      <c r="C160" s="7" t="s">
        <v>4178</v>
      </c>
      <c r="D160" s="6">
        <v>0.3</v>
      </c>
      <c r="E160" s="6">
        <v>95</v>
      </c>
      <c r="F160" s="6">
        <v>28.5</v>
      </c>
      <c r="G160" s="7" t="s">
        <v>39</v>
      </c>
      <c r="H160" s="7"/>
    </row>
    <row r="161" spans="1:8" ht="18" customHeight="1">
      <c r="A161" s="3" t="s">
        <v>691</v>
      </c>
      <c r="B161" s="7" t="s">
        <v>4179</v>
      </c>
      <c r="C161" s="7" t="s">
        <v>4180</v>
      </c>
      <c r="D161" s="6">
        <v>1.5</v>
      </c>
      <c r="E161" s="6">
        <v>95</v>
      </c>
      <c r="F161" s="6">
        <v>142.5</v>
      </c>
      <c r="G161" s="7" t="s">
        <v>39</v>
      </c>
      <c r="H161" s="7"/>
    </row>
    <row r="162" spans="1:8" ht="18" customHeight="1">
      <c r="A162" s="3" t="s">
        <v>694</v>
      </c>
      <c r="B162" s="7" t="s">
        <v>4181</v>
      </c>
      <c r="C162" s="7" t="s">
        <v>4182</v>
      </c>
      <c r="D162" s="6">
        <v>0.5</v>
      </c>
      <c r="E162" s="6">
        <v>95</v>
      </c>
      <c r="F162" s="6">
        <v>47.5</v>
      </c>
      <c r="G162" s="7" t="s">
        <v>39</v>
      </c>
      <c r="H162" s="7"/>
    </row>
    <row r="163" spans="1:8" ht="18" customHeight="1">
      <c r="A163" s="3" t="s">
        <v>697</v>
      </c>
      <c r="B163" s="7" t="s">
        <v>4183</v>
      </c>
      <c r="C163" s="7" t="s">
        <v>4184</v>
      </c>
      <c r="D163" s="6">
        <v>2</v>
      </c>
      <c r="E163" s="6">
        <v>95</v>
      </c>
      <c r="F163" s="6">
        <v>190</v>
      </c>
      <c r="G163" s="7" t="s">
        <v>39</v>
      </c>
      <c r="H163" s="7"/>
    </row>
    <row r="164" spans="1:8" ht="18" customHeight="1">
      <c r="A164" s="3" t="s">
        <v>700</v>
      </c>
      <c r="B164" s="7" t="s">
        <v>4185</v>
      </c>
      <c r="C164" s="7" t="s">
        <v>4186</v>
      </c>
      <c r="D164" s="6">
        <v>0.5</v>
      </c>
      <c r="E164" s="6">
        <v>95</v>
      </c>
      <c r="F164" s="6">
        <v>47.5</v>
      </c>
      <c r="G164" s="7" t="s">
        <v>39</v>
      </c>
      <c r="H164" s="7"/>
    </row>
    <row r="165" spans="1:8" ht="18" customHeight="1">
      <c r="A165" s="3" t="s">
        <v>703</v>
      </c>
      <c r="B165" s="7" t="s">
        <v>4187</v>
      </c>
      <c r="C165" s="7" t="s">
        <v>4188</v>
      </c>
      <c r="D165" s="6">
        <v>1</v>
      </c>
      <c r="E165" s="6">
        <v>95</v>
      </c>
      <c r="F165" s="6">
        <v>95</v>
      </c>
      <c r="G165" s="7" t="s">
        <v>39</v>
      </c>
      <c r="H165" s="7"/>
    </row>
    <row r="166" spans="1:8" ht="18" customHeight="1">
      <c r="A166" s="3" t="s">
        <v>706</v>
      </c>
      <c r="B166" s="7" t="s">
        <v>4189</v>
      </c>
      <c r="C166" s="7" t="s">
        <v>327</v>
      </c>
      <c r="D166" s="6">
        <v>1</v>
      </c>
      <c r="E166" s="6">
        <v>95</v>
      </c>
      <c r="F166" s="6">
        <v>95</v>
      </c>
      <c r="G166" s="7" t="s">
        <v>39</v>
      </c>
      <c r="H166" s="7"/>
    </row>
    <row r="167" spans="1:8" ht="18" customHeight="1">
      <c r="A167" s="3" t="s">
        <v>709</v>
      </c>
      <c r="B167" s="7" t="s">
        <v>4190</v>
      </c>
      <c r="C167" s="7" t="s">
        <v>4191</v>
      </c>
      <c r="D167" s="6">
        <v>1.5</v>
      </c>
      <c r="E167" s="6">
        <v>95</v>
      </c>
      <c r="F167" s="6">
        <v>142.5</v>
      </c>
      <c r="G167" s="7" t="s">
        <v>39</v>
      </c>
      <c r="H167" s="7"/>
    </row>
    <row r="168" spans="1:8" ht="18" customHeight="1">
      <c r="A168" s="3" t="s">
        <v>712</v>
      </c>
      <c r="B168" s="7" t="s">
        <v>4192</v>
      </c>
      <c r="C168" s="7" t="s">
        <v>4193</v>
      </c>
      <c r="D168" s="6">
        <v>0.5</v>
      </c>
      <c r="E168" s="6">
        <v>95</v>
      </c>
      <c r="F168" s="6">
        <v>47.5</v>
      </c>
      <c r="G168" s="7" t="s">
        <v>39</v>
      </c>
      <c r="H168" s="7"/>
    </row>
    <row r="169" spans="1:8" ht="18" customHeight="1">
      <c r="A169" s="3" t="s">
        <v>715</v>
      </c>
      <c r="B169" s="7" t="s">
        <v>4194</v>
      </c>
      <c r="C169" s="7" t="s">
        <v>4195</v>
      </c>
      <c r="D169" s="6">
        <v>0.8</v>
      </c>
      <c r="E169" s="6">
        <v>95</v>
      </c>
      <c r="F169" s="6">
        <v>76</v>
      </c>
      <c r="G169" s="7" t="s">
        <v>39</v>
      </c>
      <c r="H169" s="7"/>
    </row>
    <row r="170" spans="1:8" ht="18" customHeight="1">
      <c r="A170" s="3" t="s">
        <v>718</v>
      </c>
      <c r="B170" s="7" t="s">
        <v>4196</v>
      </c>
      <c r="C170" s="7" t="s">
        <v>4197</v>
      </c>
      <c r="D170" s="6">
        <v>1</v>
      </c>
      <c r="E170" s="6">
        <v>95</v>
      </c>
      <c r="F170" s="6">
        <v>95</v>
      </c>
      <c r="G170" s="7" t="s">
        <v>39</v>
      </c>
      <c r="H170" s="7"/>
    </row>
    <row r="171" spans="1:8" ht="18" customHeight="1">
      <c r="A171" s="3" t="s">
        <v>721</v>
      </c>
      <c r="B171" s="7" t="s">
        <v>4198</v>
      </c>
      <c r="C171" s="7" t="s">
        <v>4199</v>
      </c>
      <c r="D171" s="6">
        <v>0.4</v>
      </c>
      <c r="E171" s="6">
        <v>95</v>
      </c>
      <c r="F171" s="6">
        <v>38</v>
      </c>
      <c r="G171" s="7" t="s">
        <v>39</v>
      </c>
      <c r="H171" s="7"/>
    </row>
    <row r="172" spans="1:8" ht="18" customHeight="1">
      <c r="A172" s="3" t="s">
        <v>724</v>
      </c>
      <c r="B172" s="7" t="s">
        <v>4200</v>
      </c>
      <c r="C172" s="7" t="s">
        <v>4201</v>
      </c>
      <c r="D172" s="6">
        <v>2</v>
      </c>
      <c r="E172" s="6">
        <v>95</v>
      </c>
      <c r="F172" s="6">
        <v>190</v>
      </c>
      <c r="G172" s="7" t="s">
        <v>39</v>
      </c>
      <c r="H172" s="7"/>
    </row>
    <row r="173" spans="1:8" ht="18" customHeight="1">
      <c r="A173" s="3" t="s">
        <v>727</v>
      </c>
      <c r="B173" s="7" t="s">
        <v>4202</v>
      </c>
      <c r="C173" s="7" t="s">
        <v>4203</v>
      </c>
      <c r="D173" s="6">
        <v>1.5</v>
      </c>
      <c r="E173" s="6">
        <v>95</v>
      </c>
      <c r="F173" s="6">
        <v>142.5</v>
      </c>
      <c r="G173" s="7" t="s">
        <v>39</v>
      </c>
      <c r="H173" s="7"/>
    </row>
    <row r="174" spans="1:8" ht="18" customHeight="1">
      <c r="A174" s="3" t="s">
        <v>730</v>
      </c>
      <c r="B174" s="7" t="s">
        <v>4204</v>
      </c>
      <c r="C174" s="7" t="s">
        <v>4205</v>
      </c>
      <c r="D174" s="6">
        <v>0.7</v>
      </c>
      <c r="E174" s="6">
        <v>95</v>
      </c>
      <c r="F174" s="6">
        <v>66.5</v>
      </c>
      <c r="G174" s="7" t="s">
        <v>39</v>
      </c>
      <c r="H174" s="7"/>
    </row>
    <row r="175" spans="1:8" ht="18" customHeight="1">
      <c r="A175" s="3" t="s">
        <v>733</v>
      </c>
      <c r="B175" s="7" t="s">
        <v>4206</v>
      </c>
      <c r="C175" s="7" t="s">
        <v>4207</v>
      </c>
      <c r="D175" s="6">
        <v>3</v>
      </c>
      <c r="E175" s="6">
        <v>95</v>
      </c>
      <c r="F175" s="6">
        <v>285</v>
      </c>
      <c r="G175" s="7" t="s">
        <v>39</v>
      </c>
      <c r="H175" s="7"/>
    </row>
    <row r="176" spans="1:8" ht="18" customHeight="1">
      <c r="A176" s="3" t="s">
        <v>736</v>
      </c>
      <c r="B176" s="7" t="s">
        <v>4208</v>
      </c>
      <c r="C176" s="7" t="s">
        <v>4209</v>
      </c>
      <c r="D176" s="6">
        <v>1</v>
      </c>
      <c r="E176" s="6">
        <v>95</v>
      </c>
      <c r="F176" s="6">
        <v>95</v>
      </c>
      <c r="G176" s="7" t="s">
        <v>39</v>
      </c>
      <c r="H176" s="7"/>
    </row>
    <row r="177" spans="1:8" ht="18" customHeight="1">
      <c r="A177" s="3" t="s">
        <v>739</v>
      </c>
      <c r="B177" s="7" t="s">
        <v>4210</v>
      </c>
      <c r="C177" s="7" t="s">
        <v>4211</v>
      </c>
      <c r="D177" s="6">
        <v>2</v>
      </c>
      <c r="E177" s="6">
        <v>95</v>
      </c>
      <c r="F177" s="6">
        <v>190</v>
      </c>
      <c r="G177" s="7" t="s">
        <v>39</v>
      </c>
      <c r="H177" s="7"/>
    </row>
    <row r="178" spans="1:8" ht="18" customHeight="1">
      <c r="A178" s="3" t="s">
        <v>742</v>
      </c>
      <c r="B178" s="7" t="s">
        <v>4212</v>
      </c>
      <c r="C178" s="7" t="s">
        <v>4213</v>
      </c>
      <c r="D178" s="6">
        <v>0.5</v>
      </c>
      <c r="E178" s="6">
        <v>95</v>
      </c>
      <c r="F178" s="6">
        <v>47.5</v>
      </c>
      <c r="G178" s="7" t="s">
        <v>39</v>
      </c>
      <c r="H178" s="7"/>
    </row>
    <row r="179" spans="1:8" ht="18" customHeight="1">
      <c r="A179" s="3" t="s">
        <v>745</v>
      </c>
      <c r="B179" s="7" t="s">
        <v>4214</v>
      </c>
      <c r="C179" s="7" t="s">
        <v>4215</v>
      </c>
      <c r="D179" s="6">
        <v>2</v>
      </c>
      <c r="E179" s="6">
        <v>95</v>
      </c>
      <c r="F179" s="6">
        <v>190</v>
      </c>
      <c r="G179" s="7" t="s">
        <v>39</v>
      </c>
      <c r="H179" s="7"/>
    </row>
    <row r="180" spans="1:8" ht="18" customHeight="1">
      <c r="A180" s="3" t="s">
        <v>748</v>
      </c>
      <c r="B180" s="7" t="s">
        <v>4216</v>
      </c>
      <c r="C180" s="7" t="s">
        <v>4217</v>
      </c>
      <c r="D180" s="6">
        <v>1</v>
      </c>
      <c r="E180" s="6">
        <v>95</v>
      </c>
      <c r="F180" s="6">
        <v>95</v>
      </c>
      <c r="G180" s="7" t="s">
        <v>39</v>
      </c>
      <c r="H180" s="7"/>
    </row>
  </sheetData>
  <sheetProtection/>
  <mergeCells count="180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L14" sqref="L14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12.57421875" style="0" customWidth="1"/>
    <col min="4" max="6" width="12.7109375" style="0" customWidth="1"/>
    <col min="7" max="8" width="6.28125" style="0" customWidth="1"/>
  </cols>
  <sheetData>
    <row r="1" spans="1:8" ht="34.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4218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6.5" customHeight="1">
      <c r="A4" s="3" t="s">
        <v>32</v>
      </c>
      <c r="B4" s="3" t="s">
        <v>4</v>
      </c>
      <c r="C4" s="5">
        <v>94</v>
      </c>
      <c r="D4" s="6">
        <f>11.5+321.2</f>
        <v>332.7</v>
      </c>
      <c r="E4" s="6" t="s">
        <v>39</v>
      </c>
      <c r="F4" s="6">
        <f>30514+F5</f>
        <v>31606.5</v>
      </c>
      <c r="G4" s="6" t="s">
        <v>39</v>
      </c>
      <c r="H4" s="6"/>
    </row>
    <row r="5" spans="1:8" ht="16.5" customHeight="1">
      <c r="A5" s="3" t="s">
        <v>40</v>
      </c>
      <c r="B5" s="7" t="s">
        <v>4219</v>
      </c>
      <c r="C5" s="8" t="s">
        <v>4220</v>
      </c>
      <c r="D5" s="6">
        <v>11.5</v>
      </c>
      <c r="E5" s="6">
        <v>95</v>
      </c>
      <c r="F5" s="6">
        <f>E5*D5</f>
        <v>1092.5</v>
      </c>
      <c r="G5" s="9"/>
      <c r="H5" s="10"/>
    </row>
    <row r="6" spans="1:8" ht="18" customHeight="1">
      <c r="A6" s="3" t="s">
        <v>43</v>
      </c>
      <c r="B6" s="7" t="s">
        <v>4221</v>
      </c>
      <c r="C6" s="7" t="s">
        <v>4222</v>
      </c>
      <c r="D6" s="6">
        <v>7.8</v>
      </c>
      <c r="E6" s="6">
        <v>95</v>
      </c>
      <c r="F6" s="6">
        <v>741</v>
      </c>
      <c r="G6" s="7" t="s">
        <v>39</v>
      </c>
      <c r="H6" s="7"/>
    </row>
    <row r="7" spans="1:8" ht="18" customHeight="1">
      <c r="A7" s="3" t="s">
        <v>46</v>
      </c>
      <c r="B7" s="7" t="s">
        <v>4223</v>
      </c>
      <c r="C7" s="7" t="s">
        <v>4224</v>
      </c>
      <c r="D7" s="6">
        <v>4.4</v>
      </c>
      <c r="E7" s="6">
        <v>95</v>
      </c>
      <c r="F7" s="6">
        <v>418</v>
      </c>
      <c r="G7" s="7" t="s">
        <v>39</v>
      </c>
      <c r="H7" s="7"/>
    </row>
    <row r="8" spans="1:8" ht="18" customHeight="1">
      <c r="A8" s="3" t="s">
        <v>49</v>
      </c>
      <c r="B8" s="7" t="s">
        <v>4225</v>
      </c>
      <c r="C8" s="7" t="s">
        <v>4226</v>
      </c>
      <c r="D8" s="6">
        <v>31.8</v>
      </c>
      <c r="E8" s="6">
        <v>95</v>
      </c>
      <c r="F8" s="6">
        <v>3021</v>
      </c>
      <c r="G8" s="7" t="s">
        <v>39</v>
      </c>
      <c r="H8" s="7"/>
    </row>
    <row r="9" spans="1:8" ht="18" customHeight="1">
      <c r="A9" s="3" t="s">
        <v>52</v>
      </c>
      <c r="B9" s="7" t="s">
        <v>4227</v>
      </c>
      <c r="C9" s="7" t="s">
        <v>4228</v>
      </c>
      <c r="D9" s="6">
        <v>8</v>
      </c>
      <c r="E9" s="6">
        <v>95</v>
      </c>
      <c r="F9" s="6">
        <v>760</v>
      </c>
      <c r="G9" s="7" t="s">
        <v>39</v>
      </c>
      <c r="H9" s="7"/>
    </row>
    <row r="10" spans="1:8" ht="18" customHeight="1">
      <c r="A10" s="3" t="s">
        <v>55</v>
      </c>
      <c r="B10" s="7" t="s">
        <v>4229</v>
      </c>
      <c r="C10" s="7" t="s">
        <v>4230</v>
      </c>
      <c r="D10" s="6">
        <v>3</v>
      </c>
      <c r="E10" s="6">
        <v>95</v>
      </c>
      <c r="F10" s="6">
        <v>285</v>
      </c>
      <c r="G10" s="7" t="s">
        <v>39</v>
      </c>
      <c r="H10" s="7"/>
    </row>
    <row r="11" spans="1:8" ht="18" customHeight="1">
      <c r="A11" s="3" t="s">
        <v>58</v>
      </c>
      <c r="B11" s="7" t="s">
        <v>4231</v>
      </c>
      <c r="C11" s="7" t="s">
        <v>4232</v>
      </c>
      <c r="D11" s="6">
        <v>4.8</v>
      </c>
      <c r="E11" s="6">
        <v>95</v>
      </c>
      <c r="F11" s="6">
        <v>456</v>
      </c>
      <c r="G11" s="7" t="s">
        <v>39</v>
      </c>
      <c r="H11" s="7"/>
    </row>
    <row r="12" spans="1:8" ht="18" customHeight="1">
      <c r="A12" s="3" t="s">
        <v>61</v>
      </c>
      <c r="B12" s="7" t="s">
        <v>4233</v>
      </c>
      <c r="C12" s="7" t="s">
        <v>4234</v>
      </c>
      <c r="D12" s="6">
        <v>2.1</v>
      </c>
      <c r="E12" s="6">
        <v>95</v>
      </c>
      <c r="F12" s="6">
        <v>199.5</v>
      </c>
      <c r="G12" s="7" t="s">
        <v>39</v>
      </c>
      <c r="H12" s="7"/>
    </row>
    <row r="13" spans="1:8" ht="18" customHeight="1">
      <c r="A13" s="3" t="s">
        <v>64</v>
      </c>
      <c r="B13" s="7" t="s">
        <v>4235</v>
      </c>
      <c r="C13" s="7" t="s">
        <v>4236</v>
      </c>
      <c r="D13" s="6">
        <v>2.5</v>
      </c>
      <c r="E13" s="6">
        <v>95</v>
      </c>
      <c r="F13" s="6">
        <v>237.5</v>
      </c>
      <c r="G13" s="7" t="s">
        <v>39</v>
      </c>
      <c r="H13" s="7"/>
    </row>
    <row r="14" spans="1:8" ht="18" customHeight="1">
      <c r="A14" s="3" t="s">
        <v>67</v>
      </c>
      <c r="B14" s="7" t="s">
        <v>4237</v>
      </c>
      <c r="C14" s="7" t="s">
        <v>4238</v>
      </c>
      <c r="D14" s="6">
        <v>1.8</v>
      </c>
      <c r="E14" s="6">
        <v>95</v>
      </c>
      <c r="F14" s="6">
        <v>171</v>
      </c>
      <c r="G14" s="7" t="s">
        <v>39</v>
      </c>
      <c r="H14" s="7"/>
    </row>
    <row r="15" spans="1:8" ht="18" customHeight="1">
      <c r="A15" s="3" t="s">
        <v>70</v>
      </c>
      <c r="B15" s="7" t="s">
        <v>4239</v>
      </c>
      <c r="C15" s="7" t="s">
        <v>4240</v>
      </c>
      <c r="D15" s="6">
        <v>3.6</v>
      </c>
      <c r="E15" s="6">
        <v>95</v>
      </c>
      <c r="F15" s="6">
        <v>342</v>
      </c>
      <c r="G15" s="7" t="s">
        <v>39</v>
      </c>
      <c r="H15" s="7"/>
    </row>
    <row r="16" spans="1:8" ht="18" customHeight="1">
      <c r="A16" s="3" t="s">
        <v>73</v>
      </c>
      <c r="B16" s="7" t="s">
        <v>4241</v>
      </c>
      <c r="C16" s="7" t="s">
        <v>4242</v>
      </c>
      <c r="D16" s="6">
        <v>2</v>
      </c>
      <c r="E16" s="6">
        <v>95</v>
      </c>
      <c r="F16" s="6">
        <v>190</v>
      </c>
      <c r="G16" s="7" t="s">
        <v>39</v>
      </c>
      <c r="H16" s="7"/>
    </row>
    <row r="17" spans="1:8" ht="18" customHeight="1">
      <c r="A17" s="3" t="s">
        <v>76</v>
      </c>
      <c r="B17" s="7" t="s">
        <v>4243</v>
      </c>
      <c r="C17" s="7" t="s">
        <v>3097</v>
      </c>
      <c r="D17" s="6">
        <v>1.5</v>
      </c>
      <c r="E17" s="6">
        <v>95</v>
      </c>
      <c r="F17" s="6">
        <v>142.5</v>
      </c>
      <c r="G17" s="7" t="s">
        <v>39</v>
      </c>
      <c r="H17" s="7"/>
    </row>
    <row r="18" spans="1:8" ht="18" customHeight="1">
      <c r="A18" s="3" t="s">
        <v>79</v>
      </c>
      <c r="B18" s="7" t="s">
        <v>4244</v>
      </c>
      <c r="C18" s="7" t="s">
        <v>4245</v>
      </c>
      <c r="D18" s="6">
        <v>3</v>
      </c>
      <c r="E18" s="6">
        <v>95</v>
      </c>
      <c r="F18" s="6">
        <v>285</v>
      </c>
      <c r="G18" s="7" t="s">
        <v>39</v>
      </c>
      <c r="H18" s="7"/>
    </row>
    <row r="19" spans="1:8" ht="18" customHeight="1">
      <c r="A19" s="3" t="s">
        <v>82</v>
      </c>
      <c r="B19" s="7" t="s">
        <v>4246</v>
      </c>
      <c r="C19" s="7" t="s">
        <v>4247</v>
      </c>
      <c r="D19" s="6">
        <v>2.4</v>
      </c>
      <c r="E19" s="6">
        <v>95</v>
      </c>
      <c r="F19" s="6">
        <v>228</v>
      </c>
      <c r="G19" s="7" t="s">
        <v>39</v>
      </c>
      <c r="H19" s="7"/>
    </row>
    <row r="20" spans="1:8" ht="18" customHeight="1">
      <c r="A20" s="3" t="s">
        <v>85</v>
      </c>
      <c r="B20" s="7" t="s">
        <v>4248</v>
      </c>
      <c r="C20" s="7" t="s">
        <v>4249</v>
      </c>
      <c r="D20" s="6">
        <v>1.5</v>
      </c>
      <c r="E20" s="6">
        <v>95</v>
      </c>
      <c r="F20" s="6">
        <v>142.5</v>
      </c>
      <c r="G20" s="7" t="s">
        <v>39</v>
      </c>
      <c r="H20" s="7"/>
    </row>
    <row r="21" spans="1:8" ht="18" customHeight="1">
      <c r="A21" s="3" t="s">
        <v>88</v>
      </c>
      <c r="B21" s="7" t="s">
        <v>4250</v>
      </c>
      <c r="C21" s="7" t="s">
        <v>4251</v>
      </c>
      <c r="D21" s="6">
        <v>1.8</v>
      </c>
      <c r="E21" s="6">
        <v>95</v>
      </c>
      <c r="F21" s="6">
        <v>171</v>
      </c>
      <c r="G21" s="7" t="s">
        <v>39</v>
      </c>
      <c r="H21" s="7"/>
    </row>
    <row r="22" spans="1:8" ht="18" customHeight="1">
      <c r="A22" s="3" t="s">
        <v>91</v>
      </c>
      <c r="B22" s="7" t="s">
        <v>4252</v>
      </c>
      <c r="C22" s="7" t="s">
        <v>4253</v>
      </c>
      <c r="D22" s="6">
        <v>1.5</v>
      </c>
      <c r="E22" s="6">
        <v>95</v>
      </c>
      <c r="F22" s="6">
        <v>142.5</v>
      </c>
      <c r="G22" s="7" t="s">
        <v>39</v>
      </c>
      <c r="H22" s="7"/>
    </row>
    <row r="23" spans="1:8" ht="18" customHeight="1">
      <c r="A23" s="3" t="s">
        <v>94</v>
      </c>
      <c r="B23" s="7" t="s">
        <v>4254</v>
      </c>
      <c r="C23" s="7" t="s">
        <v>4255</v>
      </c>
      <c r="D23" s="6">
        <v>1.8</v>
      </c>
      <c r="E23" s="6">
        <v>95</v>
      </c>
      <c r="F23" s="6">
        <v>171</v>
      </c>
      <c r="G23" s="7" t="s">
        <v>39</v>
      </c>
      <c r="H23" s="7"/>
    </row>
    <row r="24" spans="1:8" ht="18" customHeight="1">
      <c r="A24" s="3" t="s">
        <v>97</v>
      </c>
      <c r="B24" s="7" t="s">
        <v>4256</v>
      </c>
      <c r="C24" s="7" t="s">
        <v>4257</v>
      </c>
      <c r="D24" s="6">
        <v>1.8</v>
      </c>
      <c r="E24" s="6">
        <v>95</v>
      </c>
      <c r="F24" s="6">
        <v>171</v>
      </c>
      <c r="G24" s="7" t="s">
        <v>39</v>
      </c>
      <c r="H24" s="7"/>
    </row>
    <row r="25" spans="1:8" ht="18" customHeight="1">
      <c r="A25" s="3" t="s">
        <v>100</v>
      </c>
      <c r="B25" s="7" t="s">
        <v>4258</v>
      </c>
      <c r="C25" s="7" t="s">
        <v>4259</v>
      </c>
      <c r="D25" s="6">
        <v>1.8</v>
      </c>
      <c r="E25" s="6">
        <v>95</v>
      </c>
      <c r="F25" s="6">
        <v>171</v>
      </c>
      <c r="G25" s="7" t="s">
        <v>39</v>
      </c>
      <c r="H25" s="7"/>
    </row>
    <row r="26" spans="1:8" ht="18" customHeight="1">
      <c r="A26" s="3" t="s">
        <v>103</v>
      </c>
      <c r="B26" s="7" t="s">
        <v>4260</v>
      </c>
      <c r="C26" s="7" t="s">
        <v>4261</v>
      </c>
      <c r="D26" s="6">
        <v>2.2</v>
      </c>
      <c r="E26" s="6">
        <v>95</v>
      </c>
      <c r="F26" s="6">
        <v>209</v>
      </c>
      <c r="G26" s="7" t="s">
        <v>39</v>
      </c>
      <c r="H26" s="7"/>
    </row>
    <row r="27" spans="1:8" ht="18" customHeight="1">
      <c r="A27" s="3" t="s">
        <v>106</v>
      </c>
      <c r="B27" s="7" t="s">
        <v>4262</v>
      </c>
      <c r="C27" s="7" t="s">
        <v>4263</v>
      </c>
      <c r="D27" s="6">
        <v>2</v>
      </c>
      <c r="E27" s="6">
        <v>95</v>
      </c>
      <c r="F27" s="6">
        <v>190</v>
      </c>
      <c r="G27" s="7" t="s">
        <v>39</v>
      </c>
      <c r="H27" s="7"/>
    </row>
    <row r="28" spans="1:8" ht="18" customHeight="1">
      <c r="A28" s="3" t="s">
        <v>109</v>
      </c>
      <c r="B28" s="7" t="s">
        <v>4264</v>
      </c>
      <c r="C28" s="7" t="s">
        <v>4265</v>
      </c>
      <c r="D28" s="6">
        <v>3.6</v>
      </c>
      <c r="E28" s="6">
        <v>95</v>
      </c>
      <c r="F28" s="6">
        <v>342</v>
      </c>
      <c r="G28" s="7" t="s">
        <v>39</v>
      </c>
      <c r="H28" s="7"/>
    </row>
    <row r="29" spans="1:8" ht="18" customHeight="1">
      <c r="A29" s="3" t="s">
        <v>112</v>
      </c>
      <c r="B29" s="7" t="s">
        <v>4266</v>
      </c>
      <c r="C29" s="7" t="s">
        <v>4267</v>
      </c>
      <c r="D29" s="6">
        <v>2</v>
      </c>
      <c r="E29" s="6">
        <v>95</v>
      </c>
      <c r="F29" s="6">
        <v>190</v>
      </c>
      <c r="G29" s="7" t="s">
        <v>39</v>
      </c>
      <c r="H29" s="7"/>
    </row>
    <row r="30" spans="1:8" ht="18" customHeight="1">
      <c r="A30" s="3" t="s">
        <v>115</v>
      </c>
      <c r="B30" s="7" t="s">
        <v>4268</v>
      </c>
      <c r="C30" s="7" t="s">
        <v>4269</v>
      </c>
      <c r="D30" s="6">
        <v>2.2</v>
      </c>
      <c r="E30" s="6">
        <v>95</v>
      </c>
      <c r="F30" s="6">
        <v>209</v>
      </c>
      <c r="G30" s="7" t="s">
        <v>39</v>
      </c>
      <c r="H30" s="7"/>
    </row>
    <row r="31" spans="1:8" ht="18" customHeight="1">
      <c r="A31" s="3" t="s">
        <v>118</v>
      </c>
      <c r="B31" s="7" t="s">
        <v>4270</v>
      </c>
      <c r="C31" s="7" t="s">
        <v>4271</v>
      </c>
      <c r="D31" s="6">
        <v>2.3</v>
      </c>
      <c r="E31" s="6">
        <v>95</v>
      </c>
      <c r="F31" s="6">
        <v>218.5</v>
      </c>
      <c r="G31" s="7" t="s">
        <v>39</v>
      </c>
      <c r="H31" s="7"/>
    </row>
    <row r="32" spans="1:8" ht="18" customHeight="1">
      <c r="A32" s="3" t="s">
        <v>121</v>
      </c>
      <c r="B32" s="7" t="s">
        <v>4272</v>
      </c>
      <c r="C32" s="7" t="s">
        <v>4273</v>
      </c>
      <c r="D32" s="6">
        <v>1.8</v>
      </c>
      <c r="E32" s="6">
        <v>95</v>
      </c>
      <c r="F32" s="6">
        <v>171</v>
      </c>
      <c r="G32" s="7" t="s">
        <v>39</v>
      </c>
      <c r="H32" s="7"/>
    </row>
    <row r="33" spans="1:8" ht="18" customHeight="1">
      <c r="A33" s="3" t="s">
        <v>124</v>
      </c>
      <c r="B33" s="7" t="s">
        <v>4274</v>
      </c>
      <c r="C33" s="7" t="s">
        <v>4275</v>
      </c>
      <c r="D33" s="6">
        <v>2.4</v>
      </c>
      <c r="E33" s="6">
        <v>95</v>
      </c>
      <c r="F33" s="6">
        <v>228</v>
      </c>
      <c r="G33" s="7" t="s">
        <v>39</v>
      </c>
      <c r="H33" s="7"/>
    </row>
    <row r="34" spans="1:8" ht="18" customHeight="1">
      <c r="A34" s="3" t="s">
        <v>127</v>
      </c>
      <c r="B34" s="7" t="s">
        <v>4276</v>
      </c>
      <c r="C34" s="7" t="s">
        <v>4277</v>
      </c>
      <c r="D34" s="6">
        <v>3.6</v>
      </c>
      <c r="E34" s="6">
        <v>95</v>
      </c>
      <c r="F34" s="6">
        <v>342</v>
      </c>
      <c r="G34" s="7" t="s">
        <v>39</v>
      </c>
      <c r="H34" s="7"/>
    </row>
    <row r="35" spans="1:8" ht="18" customHeight="1">
      <c r="A35" s="3" t="s">
        <v>130</v>
      </c>
      <c r="B35" s="7" t="s">
        <v>4278</v>
      </c>
      <c r="C35" s="7" t="s">
        <v>4279</v>
      </c>
      <c r="D35" s="6">
        <v>2.2</v>
      </c>
      <c r="E35" s="6">
        <v>95</v>
      </c>
      <c r="F35" s="6">
        <v>209</v>
      </c>
      <c r="G35" s="7" t="s">
        <v>39</v>
      </c>
      <c r="H35" s="7"/>
    </row>
    <row r="36" spans="1:8" ht="18" customHeight="1">
      <c r="A36" s="3" t="s">
        <v>133</v>
      </c>
      <c r="B36" s="7" t="s">
        <v>4280</v>
      </c>
      <c r="C36" s="7" t="s">
        <v>4281</v>
      </c>
      <c r="D36" s="6">
        <v>1.8</v>
      </c>
      <c r="E36" s="6">
        <v>95</v>
      </c>
      <c r="F36" s="6">
        <v>171</v>
      </c>
      <c r="G36" s="7" t="s">
        <v>39</v>
      </c>
      <c r="H36" s="7"/>
    </row>
    <row r="37" spans="1:8" ht="18" customHeight="1">
      <c r="A37" s="3" t="s">
        <v>136</v>
      </c>
      <c r="B37" s="7" t="s">
        <v>4282</v>
      </c>
      <c r="C37" s="7" t="s">
        <v>4283</v>
      </c>
      <c r="D37" s="6">
        <v>2.5</v>
      </c>
      <c r="E37" s="6">
        <v>95</v>
      </c>
      <c r="F37" s="6">
        <v>237.5</v>
      </c>
      <c r="G37" s="7" t="s">
        <v>39</v>
      </c>
      <c r="H37" s="7"/>
    </row>
    <row r="38" spans="1:8" ht="18" customHeight="1">
      <c r="A38" s="3" t="s">
        <v>139</v>
      </c>
      <c r="B38" s="7" t="s">
        <v>4284</v>
      </c>
      <c r="C38" s="7" t="s">
        <v>4285</v>
      </c>
      <c r="D38" s="6">
        <v>2.4</v>
      </c>
      <c r="E38" s="6">
        <v>95</v>
      </c>
      <c r="F38" s="6">
        <v>228</v>
      </c>
      <c r="G38" s="7" t="s">
        <v>39</v>
      </c>
      <c r="H38" s="7"/>
    </row>
    <row r="39" spans="1:8" ht="18" customHeight="1">
      <c r="A39" s="3" t="s">
        <v>142</v>
      </c>
      <c r="B39" s="7" t="s">
        <v>4286</v>
      </c>
      <c r="C39" s="7" t="s">
        <v>4287</v>
      </c>
      <c r="D39" s="6">
        <v>2.1</v>
      </c>
      <c r="E39" s="6">
        <v>95</v>
      </c>
      <c r="F39" s="6">
        <v>199.5</v>
      </c>
      <c r="G39" s="7" t="s">
        <v>39</v>
      </c>
      <c r="H39" s="7"/>
    </row>
    <row r="40" spans="1:8" ht="18" customHeight="1">
      <c r="A40" s="3" t="s">
        <v>145</v>
      </c>
      <c r="B40" s="7" t="s">
        <v>4288</v>
      </c>
      <c r="C40" s="7" t="s">
        <v>4289</v>
      </c>
      <c r="D40" s="6">
        <v>1.8</v>
      </c>
      <c r="E40" s="6">
        <v>95</v>
      </c>
      <c r="F40" s="6">
        <v>171</v>
      </c>
      <c r="G40" s="7" t="s">
        <v>39</v>
      </c>
      <c r="H40" s="7"/>
    </row>
    <row r="41" spans="1:8" ht="18" customHeight="1">
      <c r="A41" s="3" t="s">
        <v>148</v>
      </c>
      <c r="B41" s="7" t="s">
        <v>4290</v>
      </c>
      <c r="C41" s="7" t="s">
        <v>4291</v>
      </c>
      <c r="D41" s="6">
        <v>2.4</v>
      </c>
      <c r="E41" s="6">
        <v>95</v>
      </c>
      <c r="F41" s="6">
        <v>228</v>
      </c>
      <c r="G41" s="7" t="s">
        <v>39</v>
      </c>
      <c r="H41" s="7"/>
    </row>
    <row r="42" spans="1:8" ht="18" customHeight="1">
      <c r="A42" s="3" t="s">
        <v>151</v>
      </c>
      <c r="B42" s="7" t="s">
        <v>4292</v>
      </c>
      <c r="C42" s="7" t="s">
        <v>4293</v>
      </c>
      <c r="D42" s="6">
        <v>2.9</v>
      </c>
      <c r="E42" s="6">
        <v>95</v>
      </c>
      <c r="F42" s="6">
        <v>275.5</v>
      </c>
      <c r="G42" s="7" t="s">
        <v>39</v>
      </c>
      <c r="H42" s="7"/>
    </row>
    <row r="43" spans="1:8" ht="18" customHeight="1">
      <c r="A43" s="3" t="s">
        <v>154</v>
      </c>
      <c r="B43" s="7" t="s">
        <v>4294</v>
      </c>
      <c r="C43" s="7" t="s">
        <v>4295</v>
      </c>
      <c r="D43" s="6">
        <v>1.5</v>
      </c>
      <c r="E43" s="6">
        <v>95</v>
      </c>
      <c r="F43" s="6">
        <v>142.5</v>
      </c>
      <c r="G43" s="7" t="s">
        <v>39</v>
      </c>
      <c r="H43" s="7"/>
    </row>
    <row r="44" spans="1:8" ht="18" customHeight="1">
      <c r="A44" s="3" t="s">
        <v>157</v>
      </c>
      <c r="B44" s="7" t="s">
        <v>4296</v>
      </c>
      <c r="C44" s="7" t="s">
        <v>4297</v>
      </c>
      <c r="D44" s="6">
        <v>39</v>
      </c>
      <c r="E44" s="6">
        <v>95</v>
      </c>
      <c r="F44" s="6">
        <v>3705</v>
      </c>
      <c r="G44" s="7" t="s">
        <v>39</v>
      </c>
      <c r="H44" s="7"/>
    </row>
    <row r="45" spans="1:8" ht="18" customHeight="1">
      <c r="A45" s="3" t="s">
        <v>160</v>
      </c>
      <c r="B45" s="7" t="s">
        <v>4298</v>
      </c>
      <c r="C45" s="7" t="s">
        <v>4299</v>
      </c>
      <c r="D45" s="6">
        <v>3.6</v>
      </c>
      <c r="E45" s="6">
        <v>95</v>
      </c>
      <c r="F45" s="6">
        <v>342</v>
      </c>
      <c r="G45" s="7" t="s">
        <v>39</v>
      </c>
      <c r="H45" s="7"/>
    </row>
    <row r="46" spans="1:8" ht="18" customHeight="1">
      <c r="A46" s="3" t="s">
        <v>163</v>
      </c>
      <c r="B46" s="7" t="s">
        <v>4300</v>
      </c>
      <c r="C46" s="7" t="s">
        <v>4301</v>
      </c>
      <c r="D46" s="6">
        <v>1.8</v>
      </c>
      <c r="E46" s="6">
        <v>95</v>
      </c>
      <c r="F46" s="6">
        <v>171</v>
      </c>
      <c r="G46" s="7" t="s">
        <v>39</v>
      </c>
      <c r="H46" s="7"/>
    </row>
    <row r="47" spans="1:8" ht="18" customHeight="1">
      <c r="A47" s="3" t="s">
        <v>166</v>
      </c>
      <c r="B47" s="7" t="s">
        <v>4302</v>
      </c>
      <c r="C47" s="7" t="s">
        <v>4303</v>
      </c>
      <c r="D47" s="6">
        <v>3.6</v>
      </c>
      <c r="E47" s="6">
        <v>95</v>
      </c>
      <c r="F47" s="6">
        <v>342</v>
      </c>
      <c r="G47" s="7" t="s">
        <v>39</v>
      </c>
      <c r="H47" s="7"/>
    </row>
    <row r="48" spans="1:8" ht="18" customHeight="1">
      <c r="A48" s="3" t="s">
        <v>169</v>
      </c>
      <c r="B48" s="7" t="s">
        <v>4304</v>
      </c>
      <c r="C48" s="7" t="s">
        <v>4305</v>
      </c>
      <c r="D48" s="6">
        <v>3</v>
      </c>
      <c r="E48" s="6">
        <v>95</v>
      </c>
      <c r="F48" s="6">
        <v>285</v>
      </c>
      <c r="G48" s="7" t="s">
        <v>39</v>
      </c>
      <c r="H48" s="7"/>
    </row>
    <row r="49" spans="1:8" ht="18" customHeight="1">
      <c r="A49" s="3" t="s">
        <v>172</v>
      </c>
      <c r="B49" s="7" t="s">
        <v>4306</v>
      </c>
      <c r="C49" s="7" t="s">
        <v>4307</v>
      </c>
      <c r="D49" s="6">
        <v>1.8</v>
      </c>
      <c r="E49" s="6">
        <v>95</v>
      </c>
      <c r="F49" s="6">
        <v>171</v>
      </c>
      <c r="G49" s="7" t="s">
        <v>39</v>
      </c>
      <c r="H49" s="7"/>
    </row>
    <row r="50" spans="1:8" ht="18" customHeight="1">
      <c r="A50" s="3" t="s">
        <v>175</v>
      </c>
      <c r="B50" s="7" t="s">
        <v>4308</v>
      </c>
      <c r="C50" s="7" t="s">
        <v>4309</v>
      </c>
      <c r="D50" s="6">
        <v>2</v>
      </c>
      <c r="E50" s="6">
        <v>95</v>
      </c>
      <c r="F50" s="6">
        <v>190</v>
      </c>
      <c r="G50" s="7" t="s">
        <v>39</v>
      </c>
      <c r="H50" s="7"/>
    </row>
    <row r="51" spans="1:8" ht="18" customHeight="1">
      <c r="A51" s="3" t="s">
        <v>178</v>
      </c>
      <c r="B51" s="7" t="s">
        <v>4310</v>
      </c>
      <c r="C51" s="7" t="s">
        <v>4311</v>
      </c>
      <c r="D51" s="6">
        <v>2</v>
      </c>
      <c r="E51" s="6">
        <v>95</v>
      </c>
      <c r="F51" s="6">
        <v>190</v>
      </c>
      <c r="G51" s="7" t="s">
        <v>39</v>
      </c>
      <c r="H51" s="7"/>
    </row>
    <row r="52" spans="1:8" ht="18" customHeight="1">
      <c r="A52" s="3" t="s">
        <v>181</v>
      </c>
      <c r="B52" s="7" t="s">
        <v>4312</v>
      </c>
      <c r="C52" s="7" t="s">
        <v>4313</v>
      </c>
      <c r="D52" s="6">
        <v>5</v>
      </c>
      <c r="E52" s="6">
        <v>95</v>
      </c>
      <c r="F52" s="6">
        <v>475</v>
      </c>
      <c r="G52" s="7" t="s">
        <v>39</v>
      </c>
      <c r="H52" s="7"/>
    </row>
    <row r="53" spans="1:8" ht="18" customHeight="1">
      <c r="A53" s="3" t="s">
        <v>184</v>
      </c>
      <c r="B53" s="7" t="s">
        <v>4314</v>
      </c>
      <c r="C53" s="7" t="s">
        <v>4315</v>
      </c>
      <c r="D53" s="6">
        <v>3</v>
      </c>
      <c r="E53" s="6">
        <v>95</v>
      </c>
      <c r="F53" s="6">
        <v>285</v>
      </c>
      <c r="G53" s="7" t="s">
        <v>39</v>
      </c>
      <c r="H53" s="7"/>
    </row>
    <row r="54" spans="1:8" ht="18" customHeight="1">
      <c r="A54" s="3" t="s">
        <v>187</v>
      </c>
      <c r="B54" s="7" t="s">
        <v>4316</v>
      </c>
      <c r="C54" s="7" t="s">
        <v>4317</v>
      </c>
      <c r="D54" s="6">
        <v>2.4</v>
      </c>
      <c r="E54" s="6">
        <v>95</v>
      </c>
      <c r="F54" s="6">
        <v>228</v>
      </c>
      <c r="G54" s="7" t="s">
        <v>39</v>
      </c>
      <c r="H54" s="7"/>
    </row>
    <row r="55" spans="1:8" ht="18" customHeight="1">
      <c r="A55" s="3" t="s">
        <v>190</v>
      </c>
      <c r="B55" s="7" t="s">
        <v>4318</v>
      </c>
      <c r="C55" s="7" t="s">
        <v>4319</v>
      </c>
      <c r="D55" s="6">
        <v>2.4</v>
      </c>
      <c r="E55" s="6">
        <v>95</v>
      </c>
      <c r="F55" s="6">
        <v>228</v>
      </c>
      <c r="G55" s="7" t="s">
        <v>39</v>
      </c>
      <c r="H55" s="7"/>
    </row>
    <row r="56" spans="1:8" ht="18" customHeight="1">
      <c r="A56" s="3" t="s">
        <v>193</v>
      </c>
      <c r="B56" s="7" t="s">
        <v>4320</v>
      </c>
      <c r="C56" s="7" t="s">
        <v>4321</v>
      </c>
      <c r="D56" s="6">
        <v>1.5</v>
      </c>
      <c r="E56" s="6">
        <v>95</v>
      </c>
      <c r="F56" s="6">
        <v>142.5</v>
      </c>
      <c r="G56" s="7" t="s">
        <v>39</v>
      </c>
      <c r="H56" s="7"/>
    </row>
    <row r="57" spans="1:8" ht="18" customHeight="1">
      <c r="A57" s="3" t="s">
        <v>196</v>
      </c>
      <c r="B57" s="7" t="s">
        <v>4322</v>
      </c>
      <c r="C57" s="7" t="s">
        <v>4323</v>
      </c>
      <c r="D57" s="6">
        <v>1.2</v>
      </c>
      <c r="E57" s="6">
        <v>95</v>
      </c>
      <c r="F57" s="6">
        <v>114</v>
      </c>
      <c r="G57" s="7" t="s">
        <v>39</v>
      </c>
      <c r="H57" s="7"/>
    </row>
    <row r="58" spans="1:8" ht="18" customHeight="1">
      <c r="A58" s="3" t="s">
        <v>199</v>
      </c>
      <c r="B58" s="7" t="s">
        <v>4324</v>
      </c>
      <c r="C58" s="7" t="s">
        <v>4325</v>
      </c>
      <c r="D58" s="6">
        <v>1.5</v>
      </c>
      <c r="E58" s="6">
        <v>95</v>
      </c>
      <c r="F58" s="6">
        <v>142.5</v>
      </c>
      <c r="G58" s="7" t="s">
        <v>39</v>
      </c>
      <c r="H58" s="7"/>
    </row>
    <row r="59" spans="1:8" ht="18" customHeight="1">
      <c r="A59" s="3" t="s">
        <v>202</v>
      </c>
      <c r="B59" s="7" t="s">
        <v>4326</v>
      </c>
      <c r="C59" s="7" t="s">
        <v>4327</v>
      </c>
      <c r="D59" s="6">
        <v>3</v>
      </c>
      <c r="E59" s="6">
        <v>95</v>
      </c>
      <c r="F59" s="6">
        <v>285</v>
      </c>
      <c r="G59" s="7" t="s">
        <v>39</v>
      </c>
      <c r="H59" s="7"/>
    </row>
    <row r="60" spans="1:8" ht="18" customHeight="1">
      <c r="A60" s="3" t="s">
        <v>205</v>
      </c>
      <c r="B60" s="7" t="s">
        <v>4328</v>
      </c>
      <c r="C60" s="7" t="s">
        <v>4329</v>
      </c>
      <c r="D60" s="6">
        <v>1.5</v>
      </c>
      <c r="E60" s="6">
        <v>95</v>
      </c>
      <c r="F60" s="6">
        <v>142.5</v>
      </c>
      <c r="G60" s="7" t="s">
        <v>39</v>
      </c>
      <c r="H60" s="7"/>
    </row>
    <row r="61" spans="1:8" ht="18" customHeight="1">
      <c r="A61" s="3" t="s">
        <v>208</v>
      </c>
      <c r="B61" s="7" t="s">
        <v>4330</v>
      </c>
      <c r="C61" s="7" t="s">
        <v>4331</v>
      </c>
      <c r="D61" s="6">
        <v>5</v>
      </c>
      <c r="E61" s="6">
        <v>95</v>
      </c>
      <c r="F61" s="6">
        <v>475</v>
      </c>
      <c r="G61" s="7" t="s">
        <v>39</v>
      </c>
      <c r="H61" s="7"/>
    </row>
    <row r="62" spans="1:8" ht="18" customHeight="1">
      <c r="A62" s="3" t="s">
        <v>211</v>
      </c>
      <c r="B62" s="7" t="s">
        <v>4332</v>
      </c>
      <c r="C62" s="7" t="s">
        <v>4333</v>
      </c>
      <c r="D62" s="6">
        <v>1.5</v>
      </c>
      <c r="E62" s="6">
        <v>95</v>
      </c>
      <c r="F62" s="6">
        <v>142.5</v>
      </c>
      <c r="G62" s="7" t="s">
        <v>39</v>
      </c>
      <c r="H62" s="7"/>
    </row>
    <row r="63" spans="1:8" ht="18" customHeight="1">
      <c r="A63" s="3" t="s">
        <v>214</v>
      </c>
      <c r="B63" s="7" t="s">
        <v>4334</v>
      </c>
      <c r="C63" s="7" t="s">
        <v>4335</v>
      </c>
      <c r="D63" s="6">
        <v>3</v>
      </c>
      <c r="E63" s="6">
        <v>95</v>
      </c>
      <c r="F63" s="6">
        <v>285</v>
      </c>
      <c r="G63" s="7" t="s">
        <v>39</v>
      </c>
      <c r="H63" s="7"/>
    </row>
    <row r="64" spans="1:8" ht="18" customHeight="1">
      <c r="A64" s="3" t="s">
        <v>217</v>
      </c>
      <c r="B64" s="7" t="s">
        <v>4336</v>
      </c>
      <c r="C64" s="7" t="s">
        <v>4337</v>
      </c>
      <c r="D64" s="6">
        <v>14.5</v>
      </c>
      <c r="E64" s="6">
        <v>95</v>
      </c>
      <c r="F64" s="6">
        <v>1377.5</v>
      </c>
      <c r="G64" s="7" t="s">
        <v>39</v>
      </c>
      <c r="H64" s="7"/>
    </row>
    <row r="65" spans="1:8" ht="18" customHeight="1">
      <c r="A65" s="3" t="s">
        <v>220</v>
      </c>
      <c r="B65" s="7" t="s">
        <v>4338</v>
      </c>
      <c r="C65" s="7" t="s">
        <v>4339</v>
      </c>
      <c r="D65" s="6">
        <v>3</v>
      </c>
      <c r="E65" s="6">
        <v>95</v>
      </c>
      <c r="F65" s="6">
        <v>285</v>
      </c>
      <c r="G65" s="7" t="s">
        <v>39</v>
      </c>
      <c r="H65" s="7"/>
    </row>
    <row r="66" spans="1:8" ht="18" customHeight="1">
      <c r="A66" s="3" t="s">
        <v>223</v>
      </c>
      <c r="B66" s="7" t="s">
        <v>4340</v>
      </c>
      <c r="C66" s="7" t="s">
        <v>4341</v>
      </c>
      <c r="D66" s="6">
        <v>4</v>
      </c>
      <c r="E66" s="6">
        <v>95</v>
      </c>
      <c r="F66" s="6">
        <v>380</v>
      </c>
      <c r="G66" s="7" t="s">
        <v>39</v>
      </c>
      <c r="H66" s="7"/>
    </row>
    <row r="67" spans="1:8" ht="18" customHeight="1">
      <c r="A67" s="3" t="s">
        <v>226</v>
      </c>
      <c r="B67" s="7" t="s">
        <v>4342</v>
      </c>
      <c r="C67" s="7" t="s">
        <v>4343</v>
      </c>
      <c r="D67" s="6">
        <v>4</v>
      </c>
      <c r="E67" s="6">
        <v>95</v>
      </c>
      <c r="F67" s="6">
        <v>380</v>
      </c>
      <c r="G67" s="7" t="s">
        <v>39</v>
      </c>
      <c r="H67" s="7"/>
    </row>
    <row r="68" spans="1:8" ht="18" customHeight="1">
      <c r="A68" s="3" t="s">
        <v>229</v>
      </c>
      <c r="B68" s="7" t="s">
        <v>4344</v>
      </c>
      <c r="C68" s="7" t="s">
        <v>4345</v>
      </c>
      <c r="D68" s="6">
        <v>1.8</v>
      </c>
      <c r="E68" s="6">
        <v>95</v>
      </c>
      <c r="F68" s="6">
        <v>171</v>
      </c>
      <c r="G68" s="7" t="s">
        <v>39</v>
      </c>
      <c r="H68" s="7"/>
    </row>
    <row r="69" spans="1:8" ht="18" customHeight="1">
      <c r="A69" s="3" t="s">
        <v>232</v>
      </c>
      <c r="B69" s="7" t="s">
        <v>4346</v>
      </c>
      <c r="C69" s="7" t="s">
        <v>4347</v>
      </c>
      <c r="D69" s="6">
        <v>2.7</v>
      </c>
      <c r="E69" s="6">
        <v>95</v>
      </c>
      <c r="F69" s="6">
        <v>256.5</v>
      </c>
      <c r="G69" s="7" t="s">
        <v>39</v>
      </c>
      <c r="H69" s="7"/>
    </row>
    <row r="70" spans="1:8" ht="18" customHeight="1">
      <c r="A70" s="3" t="s">
        <v>235</v>
      </c>
      <c r="B70" s="7" t="s">
        <v>4348</v>
      </c>
      <c r="C70" s="7" t="s">
        <v>4349</v>
      </c>
      <c r="D70" s="6">
        <v>1.5</v>
      </c>
      <c r="E70" s="6">
        <v>95</v>
      </c>
      <c r="F70" s="6">
        <v>142.5</v>
      </c>
      <c r="G70" s="7" t="s">
        <v>39</v>
      </c>
      <c r="H70" s="7"/>
    </row>
    <row r="71" spans="1:8" ht="18" customHeight="1">
      <c r="A71" s="3" t="s">
        <v>238</v>
      </c>
      <c r="B71" s="7" t="s">
        <v>4350</v>
      </c>
      <c r="C71" s="7" t="s">
        <v>4351</v>
      </c>
      <c r="D71" s="6">
        <v>2.4</v>
      </c>
      <c r="E71" s="6">
        <v>95</v>
      </c>
      <c r="F71" s="6">
        <v>228</v>
      </c>
      <c r="G71" s="7" t="s">
        <v>39</v>
      </c>
      <c r="H71" s="7"/>
    </row>
    <row r="72" spans="1:8" ht="18" customHeight="1">
      <c r="A72" s="3" t="s">
        <v>241</v>
      </c>
      <c r="B72" s="7" t="s">
        <v>4352</v>
      </c>
      <c r="C72" s="7" t="s">
        <v>4353</v>
      </c>
      <c r="D72" s="6">
        <v>1.5</v>
      </c>
      <c r="E72" s="6">
        <v>95</v>
      </c>
      <c r="F72" s="6">
        <v>142.5</v>
      </c>
      <c r="G72" s="7" t="s">
        <v>39</v>
      </c>
      <c r="H72" s="7"/>
    </row>
    <row r="73" spans="1:8" ht="18" customHeight="1">
      <c r="A73" s="3" t="s">
        <v>244</v>
      </c>
      <c r="B73" s="7" t="s">
        <v>4354</v>
      </c>
      <c r="C73" s="7" t="s">
        <v>4355</v>
      </c>
      <c r="D73" s="6">
        <v>1.8</v>
      </c>
      <c r="E73" s="6">
        <v>95</v>
      </c>
      <c r="F73" s="6">
        <v>171</v>
      </c>
      <c r="G73" s="7" t="s">
        <v>39</v>
      </c>
      <c r="H73" s="7"/>
    </row>
    <row r="74" spans="1:8" ht="18" customHeight="1">
      <c r="A74" s="3" t="s">
        <v>247</v>
      </c>
      <c r="B74" s="7" t="s">
        <v>4356</v>
      </c>
      <c r="C74" s="7" t="s">
        <v>4357</v>
      </c>
      <c r="D74" s="6">
        <v>1.8</v>
      </c>
      <c r="E74" s="6">
        <v>95</v>
      </c>
      <c r="F74" s="6">
        <v>171</v>
      </c>
      <c r="G74" s="7" t="s">
        <v>39</v>
      </c>
      <c r="H74" s="7"/>
    </row>
    <row r="75" spans="1:8" ht="18" customHeight="1">
      <c r="A75" s="3" t="s">
        <v>250</v>
      </c>
      <c r="B75" s="7" t="s">
        <v>4358</v>
      </c>
      <c r="C75" s="7" t="s">
        <v>4359</v>
      </c>
      <c r="D75" s="6">
        <v>1.7</v>
      </c>
      <c r="E75" s="6">
        <v>95</v>
      </c>
      <c r="F75" s="6">
        <v>161.5</v>
      </c>
      <c r="G75" s="7" t="s">
        <v>39</v>
      </c>
      <c r="H75" s="7"/>
    </row>
    <row r="76" spans="1:8" ht="18" customHeight="1">
      <c r="A76" s="3" t="s">
        <v>253</v>
      </c>
      <c r="B76" s="7" t="s">
        <v>4360</v>
      </c>
      <c r="C76" s="7" t="s">
        <v>4361</v>
      </c>
      <c r="D76" s="6">
        <v>1.8</v>
      </c>
      <c r="E76" s="6">
        <v>95</v>
      </c>
      <c r="F76" s="6">
        <v>171</v>
      </c>
      <c r="G76" s="7" t="s">
        <v>39</v>
      </c>
      <c r="H76" s="7"/>
    </row>
    <row r="77" spans="1:8" ht="18" customHeight="1">
      <c r="A77" s="3" t="s">
        <v>256</v>
      </c>
      <c r="B77" s="7" t="s">
        <v>4362</v>
      </c>
      <c r="C77" s="7" t="s">
        <v>4363</v>
      </c>
      <c r="D77" s="6">
        <v>3</v>
      </c>
      <c r="E77" s="6">
        <v>95</v>
      </c>
      <c r="F77" s="6">
        <v>285</v>
      </c>
      <c r="G77" s="7" t="s">
        <v>39</v>
      </c>
      <c r="H77" s="7"/>
    </row>
    <row r="78" spans="1:8" ht="18" customHeight="1">
      <c r="A78" s="3" t="s">
        <v>259</v>
      </c>
      <c r="B78" s="7" t="s">
        <v>4364</v>
      </c>
      <c r="C78" s="7" t="s">
        <v>4365</v>
      </c>
      <c r="D78" s="6">
        <v>1.8</v>
      </c>
      <c r="E78" s="6">
        <v>95</v>
      </c>
      <c r="F78" s="6">
        <v>171</v>
      </c>
      <c r="G78" s="7" t="s">
        <v>39</v>
      </c>
      <c r="H78" s="7"/>
    </row>
    <row r="79" spans="1:8" ht="18" customHeight="1">
      <c r="A79" s="3" t="s">
        <v>262</v>
      </c>
      <c r="B79" s="7" t="s">
        <v>4366</v>
      </c>
      <c r="C79" s="7" t="s">
        <v>4367</v>
      </c>
      <c r="D79" s="6">
        <v>4.3</v>
      </c>
      <c r="E79" s="6">
        <v>95</v>
      </c>
      <c r="F79" s="6">
        <v>408.5</v>
      </c>
      <c r="G79" s="7" t="s">
        <v>39</v>
      </c>
      <c r="H79" s="7"/>
    </row>
    <row r="80" spans="1:8" ht="18" customHeight="1">
      <c r="A80" s="3" t="s">
        <v>265</v>
      </c>
      <c r="B80" s="7" t="s">
        <v>4368</v>
      </c>
      <c r="C80" s="7" t="s">
        <v>4369</v>
      </c>
      <c r="D80" s="6">
        <v>1.8</v>
      </c>
      <c r="E80" s="6">
        <v>95</v>
      </c>
      <c r="F80" s="6">
        <v>171</v>
      </c>
      <c r="G80" s="7" t="s">
        <v>39</v>
      </c>
      <c r="H80" s="7"/>
    </row>
    <row r="81" spans="1:8" ht="18" customHeight="1">
      <c r="A81" s="3" t="s">
        <v>268</v>
      </c>
      <c r="B81" s="7" t="s">
        <v>4370</v>
      </c>
      <c r="C81" s="7" t="s">
        <v>4371</v>
      </c>
      <c r="D81" s="6">
        <v>2.4</v>
      </c>
      <c r="E81" s="6">
        <v>95</v>
      </c>
      <c r="F81" s="6">
        <v>228</v>
      </c>
      <c r="G81" s="7" t="s">
        <v>39</v>
      </c>
      <c r="H81" s="7"/>
    </row>
    <row r="82" spans="1:8" ht="18" customHeight="1">
      <c r="A82" s="3" t="s">
        <v>271</v>
      </c>
      <c r="B82" s="7" t="s">
        <v>4372</v>
      </c>
      <c r="C82" s="7" t="s">
        <v>4373</v>
      </c>
      <c r="D82" s="6">
        <v>5</v>
      </c>
      <c r="E82" s="6">
        <v>95</v>
      </c>
      <c r="F82" s="6">
        <v>475</v>
      </c>
      <c r="G82" s="7" t="s">
        <v>39</v>
      </c>
      <c r="H82" s="7"/>
    </row>
    <row r="83" spans="1:8" ht="18" customHeight="1">
      <c r="A83" s="3" t="s">
        <v>274</v>
      </c>
      <c r="B83" s="7" t="s">
        <v>4374</v>
      </c>
      <c r="C83" s="7" t="s">
        <v>4375</v>
      </c>
      <c r="D83" s="6">
        <v>5</v>
      </c>
      <c r="E83" s="6">
        <v>95</v>
      </c>
      <c r="F83" s="6">
        <v>475</v>
      </c>
      <c r="G83" s="7" t="s">
        <v>39</v>
      </c>
      <c r="H83" s="7"/>
    </row>
    <row r="84" spans="1:8" ht="18" customHeight="1">
      <c r="A84" s="3" t="s">
        <v>277</v>
      </c>
      <c r="B84" s="7" t="s">
        <v>4376</v>
      </c>
      <c r="C84" s="7" t="s">
        <v>4377</v>
      </c>
      <c r="D84" s="6">
        <v>2.4</v>
      </c>
      <c r="E84" s="6">
        <v>95</v>
      </c>
      <c r="F84" s="6">
        <v>228</v>
      </c>
      <c r="G84" s="7" t="s">
        <v>39</v>
      </c>
      <c r="H84" s="7"/>
    </row>
    <row r="85" spans="1:8" ht="18" customHeight="1">
      <c r="A85" s="3" t="s">
        <v>280</v>
      </c>
      <c r="B85" s="7" t="s">
        <v>4378</v>
      </c>
      <c r="C85" s="7" t="s">
        <v>4379</v>
      </c>
      <c r="D85" s="6">
        <v>1.8</v>
      </c>
      <c r="E85" s="6">
        <v>95</v>
      </c>
      <c r="F85" s="6">
        <v>171</v>
      </c>
      <c r="G85" s="7" t="s">
        <v>39</v>
      </c>
      <c r="H85" s="7"/>
    </row>
    <row r="86" spans="1:8" ht="18" customHeight="1">
      <c r="A86" s="3" t="s">
        <v>283</v>
      </c>
      <c r="B86" s="7" t="s">
        <v>4380</v>
      </c>
      <c r="C86" s="7" t="s">
        <v>4381</v>
      </c>
      <c r="D86" s="6">
        <v>3</v>
      </c>
      <c r="E86" s="6">
        <v>95</v>
      </c>
      <c r="F86" s="6">
        <v>285</v>
      </c>
      <c r="G86" s="7" t="s">
        <v>39</v>
      </c>
      <c r="H86" s="7"/>
    </row>
    <row r="87" spans="1:8" ht="18" customHeight="1">
      <c r="A87" s="3" t="s">
        <v>286</v>
      </c>
      <c r="B87" s="7" t="s">
        <v>4382</v>
      </c>
      <c r="C87" s="7" t="s">
        <v>4383</v>
      </c>
      <c r="D87" s="6">
        <v>3</v>
      </c>
      <c r="E87" s="6">
        <v>95</v>
      </c>
      <c r="F87" s="6">
        <v>285</v>
      </c>
      <c r="G87" s="7" t="s">
        <v>39</v>
      </c>
      <c r="H87" s="7"/>
    </row>
    <row r="88" spans="1:8" ht="18" customHeight="1">
      <c r="A88" s="3" t="s">
        <v>289</v>
      </c>
      <c r="B88" s="7" t="s">
        <v>4384</v>
      </c>
      <c r="C88" s="7" t="s">
        <v>4385</v>
      </c>
      <c r="D88" s="6">
        <v>4.8</v>
      </c>
      <c r="E88" s="6">
        <v>95</v>
      </c>
      <c r="F88" s="6">
        <v>456</v>
      </c>
      <c r="G88" s="7" t="s">
        <v>39</v>
      </c>
      <c r="H88" s="7"/>
    </row>
    <row r="89" spans="1:8" ht="18" customHeight="1">
      <c r="A89" s="3" t="s">
        <v>292</v>
      </c>
      <c r="B89" s="7" t="s">
        <v>4386</v>
      </c>
      <c r="C89" s="7" t="s">
        <v>4387</v>
      </c>
      <c r="D89" s="6">
        <v>1.8</v>
      </c>
      <c r="E89" s="6">
        <v>95</v>
      </c>
      <c r="F89" s="6">
        <v>171</v>
      </c>
      <c r="G89" s="7" t="s">
        <v>39</v>
      </c>
      <c r="H89" s="7"/>
    </row>
    <row r="90" spans="1:8" ht="18" customHeight="1">
      <c r="A90" s="3" t="s">
        <v>295</v>
      </c>
      <c r="B90" s="7" t="s">
        <v>4388</v>
      </c>
      <c r="C90" s="7" t="s">
        <v>4389</v>
      </c>
      <c r="D90" s="6">
        <v>4.6</v>
      </c>
      <c r="E90" s="6">
        <v>95</v>
      </c>
      <c r="F90" s="6">
        <v>437</v>
      </c>
      <c r="G90" s="7" t="s">
        <v>39</v>
      </c>
      <c r="H90" s="7"/>
    </row>
    <row r="91" spans="1:8" ht="18" customHeight="1">
      <c r="A91" s="3" t="s">
        <v>298</v>
      </c>
      <c r="B91" s="7" t="s">
        <v>4390</v>
      </c>
      <c r="C91" s="7" t="s">
        <v>4391</v>
      </c>
      <c r="D91" s="6">
        <v>2.4</v>
      </c>
      <c r="E91" s="6">
        <v>95</v>
      </c>
      <c r="F91" s="6">
        <v>228</v>
      </c>
      <c r="G91" s="7" t="s">
        <v>39</v>
      </c>
      <c r="H91" s="7"/>
    </row>
    <row r="92" spans="1:8" ht="18" customHeight="1">
      <c r="A92" s="3" t="s">
        <v>301</v>
      </c>
      <c r="B92" s="7" t="s">
        <v>4392</v>
      </c>
      <c r="C92" s="7" t="s">
        <v>4393</v>
      </c>
      <c r="D92" s="6">
        <v>1.8</v>
      </c>
      <c r="E92" s="6">
        <v>95</v>
      </c>
      <c r="F92" s="6">
        <v>171</v>
      </c>
      <c r="G92" s="7" t="s">
        <v>39</v>
      </c>
      <c r="H92" s="7"/>
    </row>
    <row r="93" spans="1:8" ht="18" customHeight="1">
      <c r="A93" s="3" t="s">
        <v>304</v>
      </c>
      <c r="B93" s="7" t="s">
        <v>4394</v>
      </c>
      <c r="C93" s="7" t="s">
        <v>4395</v>
      </c>
      <c r="D93" s="6">
        <v>1.8</v>
      </c>
      <c r="E93" s="6">
        <v>95</v>
      </c>
      <c r="F93" s="6">
        <v>171</v>
      </c>
      <c r="G93" s="7" t="s">
        <v>39</v>
      </c>
      <c r="H93" s="7"/>
    </row>
    <row r="94" spans="1:8" ht="18" customHeight="1">
      <c r="A94" s="3" t="s">
        <v>307</v>
      </c>
      <c r="B94" s="7" t="s">
        <v>4396</v>
      </c>
      <c r="C94" s="7" t="s">
        <v>4397</v>
      </c>
      <c r="D94" s="6">
        <v>1.8</v>
      </c>
      <c r="E94" s="6">
        <v>95</v>
      </c>
      <c r="F94" s="6">
        <v>171</v>
      </c>
      <c r="G94" s="7" t="s">
        <v>39</v>
      </c>
      <c r="H94" s="7"/>
    </row>
    <row r="95" spans="1:8" ht="18" customHeight="1">
      <c r="A95" s="3" t="s">
        <v>310</v>
      </c>
      <c r="B95" s="7" t="s">
        <v>4398</v>
      </c>
      <c r="C95" s="7" t="s">
        <v>4399</v>
      </c>
      <c r="D95" s="6">
        <v>1.8</v>
      </c>
      <c r="E95" s="6">
        <v>95</v>
      </c>
      <c r="F95" s="6">
        <v>171</v>
      </c>
      <c r="G95" s="7" t="s">
        <v>39</v>
      </c>
      <c r="H95" s="7"/>
    </row>
    <row r="96" spans="1:8" ht="18" customHeight="1">
      <c r="A96" s="3" t="s">
        <v>496</v>
      </c>
      <c r="B96" s="7" t="s">
        <v>4400</v>
      </c>
      <c r="C96" s="7" t="s">
        <v>4401</v>
      </c>
      <c r="D96" s="6">
        <v>1.8</v>
      </c>
      <c r="E96" s="6">
        <v>95</v>
      </c>
      <c r="F96" s="6">
        <v>171</v>
      </c>
      <c r="G96" s="7" t="s">
        <v>39</v>
      </c>
      <c r="H96" s="7"/>
    </row>
    <row r="97" spans="1:8" ht="18" customHeight="1">
      <c r="A97" s="3" t="s">
        <v>499</v>
      </c>
      <c r="B97" s="7" t="s">
        <v>4402</v>
      </c>
      <c r="C97" s="7" t="s">
        <v>4403</v>
      </c>
      <c r="D97" s="6">
        <v>2.4</v>
      </c>
      <c r="E97" s="6">
        <v>95</v>
      </c>
      <c r="F97" s="6">
        <v>228</v>
      </c>
      <c r="G97" s="7" t="s">
        <v>39</v>
      </c>
      <c r="H97" s="7"/>
    </row>
    <row r="98" spans="1:8" ht="18" customHeight="1">
      <c r="A98" s="3" t="s">
        <v>502</v>
      </c>
      <c r="B98" s="7" t="s">
        <v>4404</v>
      </c>
      <c r="C98" s="7" t="s">
        <v>4405</v>
      </c>
      <c r="D98" s="6">
        <v>1.8</v>
      </c>
      <c r="E98" s="6">
        <v>95</v>
      </c>
      <c r="F98" s="6">
        <v>171</v>
      </c>
      <c r="G98" s="7" t="s">
        <v>39</v>
      </c>
      <c r="H98" s="7"/>
    </row>
  </sheetData>
  <sheetProtection/>
  <mergeCells count="98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5" sqref="B5"/>
    </sheetView>
  </sheetViews>
  <sheetFormatPr defaultColWidth="9.140625" defaultRowHeight="26.25" customHeight="1"/>
  <cols>
    <col min="2" max="2" width="17.00390625" style="0" customWidth="1"/>
    <col min="3" max="3" width="11.28125" style="0" customWidth="1"/>
    <col min="4" max="4" width="10.57421875" style="0" customWidth="1"/>
    <col min="5" max="5" width="10.421875" style="0" customWidth="1"/>
    <col min="6" max="6" width="14.140625" style="0" customWidth="1"/>
  </cols>
  <sheetData>
    <row r="1" spans="1:8" ht="26.2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6.25" customHeight="1">
      <c r="A2" s="2" t="s">
        <v>4406</v>
      </c>
      <c r="B2" s="2"/>
      <c r="C2" s="2"/>
      <c r="D2" s="2"/>
      <c r="E2" s="2"/>
      <c r="F2" s="2"/>
      <c r="G2" s="2"/>
      <c r="H2" s="2"/>
    </row>
    <row r="3" spans="1:8" ht="26.2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6.25" customHeight="1">
      <c r="A4" s="3" t="s">
        <v>32</v>
      </c>
      <c r="B4" s="3" t="s">
        <v>4</v>
      </c>
      <c r="C4" s="5">
        <v>1</v>
      </c>
      <c r="D4" s="6">
        <v>1100</v>
      </c>
      <c r="E4" s="6" t="s">
        <v>39</v>
      </c>
      <c r="F4" s="6">
        <v>104500</v>
      </c>
      <c r="G4" s="6" t="s">
        <v>39</v>
      </c>
      <c r="H4" s="6"/>
    </row>
    <row r="5" spans="1:8" ht="26.25" customHeight="1">
      <c r="A5" s="3" t="s">
        <v>40</v>
      </c>
      <c r="B5" s="7" t="s">
        <v>4407</v>
      </c>
      <c r="C5" s="7" t="s">
        <v>4408</v>
      </c>
      <c r="D5" s="6">
        <v>1100</v>
      </c>
      <c r="E5" s="6">
        <v>95</v>
      </c>
      <c r="F5" s="6">
        <v>104500</v>
      </c>
      <c r="G5" s="7" t="s">
        <v>39</v>
      </c>
      <c r="H5" s="7"/>
    </row>
  </sheetData>
  <sheetProtection/>
  <mergeCells count="5">
    <mergeCell ref="A1:H1"/>
    <mergeCell ref="A2:H2"/>
    <mergeCell ref="G3:H3"/>
    <mergeCell ref="G4:H4"/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4" topLeftCell="A7" activePane="bottomLeft" state="frozen"/>
      <selection pane="bottomLeft" activeCell="G17" sqref="G17"/>
    </sheetView>
  </sheetViews>
  <sheetFormatPr defaultColWidth="9.140625" defaultRowHeight="12.75"/>
  <cols>
    <col min="1" max="1" width="21.00390625" style="0" customWidth="1"/>
    <col min="2" max="2" width="14.28125" style="0" customWidth="1"/>
    <col min="3" max="4" width="17.421875" style="0" customWidth="1"/>
  </cols>
  <sheetData>
    <row r="1" spans="1:4" ht="34.5" customHeight="1">
      <c r="A1" s="1" t="s">
        <v>27</v>
      </c>
      <c r="B1" s="1"/>
      <c r="C1" s="1"/>
      <c r="D1" s="1"/>
    </row>
    <row r="2" spans="1:4" ht="15.75" customHeight="1">
      <c r="A2" s="2" t="s">
        <v>28</v>
      </c>
      <c r="B2" s="2"/>
      <c r="C2" s="2"/>
      <c r="D2" s="2"/>
    </row>
    <row r="3" spans="1:4" ht="19.5" customHeight="1">
      <c r="A3" s="3" t="s">
        <v>29</v>
      </c>
      <c r="B3" s="3" t="s">
        <v>4</v>
      </c>
      <c r="C3" s="4" t="s">
        <v>30</v>
      </c>
      <c r="D3" s="3" t="s">
        <v>31</v>
      </c>
    </row>
    <row r="4" spans="1:4" ht="16.5" customHeight="1">
      <c r="A4" s="3" t="s">
        <v>32</v>
      </c>
      <c r="B4" s="12">
        <v>1918</v>
      </c>
      <c r="C4" s="6">
        <v>8543.9</v>
      </c>
      <c r="D4" s="6">
        <v>811670.5</v>
      </c>
    </row>
    <row r="5" spans="1:4" ht="18" customHeight="1">
      <c r="A5" s="7" t="s">
        <v>9</v>
      </c>
      <c r="B5" s="12">
        <v>1</v>
      </c>
      <c r="C5" s="6">
        <v>1100</v>
      </c>
      <c r="D5" s="6">
        <v>104500</v>
      </c>
    </row>
    <row r="6" spans="1:4" ht="18" customHeight="1">
      <c r="A6" s="7" t="s">
        <v>10</v>
      </c>
      <c r="B6" s="12">
        <v>233</v>
      </c>
      <c r="C6" s="6">
        <v>425.8</v>
      </c>
      <c r="D6" s="6">
        <v>40451</v>
      </c>
    </row>
    <row r="7" spans="1:4" ht="18" customHeight="1">
      <c r="A7" s="7" t="s">
        <v>11</v>
      </c>
      <c r="B7" s="12">
        <v>80</v>
      </c>
      <c r="C7" s="6">
        <v>2634.3</v>
      </c>
      <c r="D7" s="6">
        <v>250258.5</v>
      </c>
    </row>
    <row r="8" spans="1:4" ht="18" customHeight="1">
      <c r="A8" s="7" t="s">
        <v>12</v>
      </c>
      <c r="B8" s="12">
        <v>536</v>
      </c>
      <c r="C8" s="6">
        <v>984.1</v>
      </c>
      <c r="D8" s="6">
        <v>93489.5</v>
      </c>
    </row>
    <row r="9" spans="1:4" ht="18" customHeight="1">
      <c r="A9" s="7" t="s">
        <v>13</v>
      </c>
      <c r="B9" s="12">
        <v>85</v>
      </c>
      <c r="C9" s="6">
        <v>300.7</v>
      </c>
      <c r="D9" s="6">
        <v>28566.5</v>
      </c>
    </row>
    <row r="10" spans="1:4" ht="18" customHeight="1">
      <c r="A10" s="7" t="s">
        <v>14</v>
      </c>
      <c r="B10" s="12">
        <v>189</v>
      </c>
      <c r="C10" s="6">
        <v>535.1</v>
      </c>
      <c r="D10" s="6">
        <v>50834.5</v>
      </c>
    </row>
    <row r="11" spans="1:4" ht="18" customHeight="1">
      <c r="A11" s="7" t="s">
        <v>15</v>
      </c>
      <c r="B11" s="12">
        <v>59</v>
      </c>
      <c r="C11" s="6">
        <v>212.5</v>
      </c>
      <c r="D11" s="6">
        <v>20187.5</v>
      </c>
    </row>
    <row r="12" spans="1:4" ht="18" customHeight="1">
      <c r="A12" s="7" t="s">
        <v>16</v>
      </c>
      <c r="B12" s="12">
        <v>176</v>
      </c>
      <c r="C12" s="6">
        <v>227.8</v>
      </c>
      <c r="D12" s="6">
        <v>21641</v>
      </c>
    </row>
    <row r="13" spans="1:4" ht="18" customHeight="1">
      <c r="A13" s="7" t="s">
        <v>17</v>
      </c>
      <c r="B13" s="12">
        <v>57</v>
      </c>
      <c r="C13" s="6">
        <v>540.9</v>
      </c>
      <c r="D13" s="6">
        <v>51385.5</v>
      </c>
    </row>
    <row r="14" spans="1:4" ht="18" customHeight="1">
      <c r="A14" s="7" t="s">
        <v>18</v>
      </c>
      <c r="B14" s="12">
        <v>91</v>
      </c>
      <c r="C14" s="6">
        <v>241.3</v>
      </c>
      <c r="D14" s="6">
        <v>22923.5</v>
      </c>
    </row>
    <row r="15" spans="1:4" ht="18" customHeight="1">
      <c r="A15" s="7" t="s">
        <v>19</v>
      </c>
      <c r="B15" s="12">
        <v>32</v>
      </c>
      <c r="C15" s="6">
        <v>91.3</v>
      </c>
      <c r="D15" s="6">
        <v>8673.5</v>
      </c>
    </row>
    <row r="16" spans="1:4" ht="18" customHeight="1">
      <c r="A16" s="7" t="s">
        <v>20</v>
      </c>
      <c r="B16" s="12">
        <v>26</v>
      </c>
      <c r="C16" s="6">
        <v>42.5</v>
      </c>
      <c r="D16" s="6">
        <v>4037.5</v>
      </c>
    </row>
    <row r="17" spans="1:4" ht="18" customHeight="1">
      <c r="A17" s="7" t="s">
        <v>21</v>
      </c>
      <c r="B17" s="12">
        <v>59</v>
      </c>
      <c r="C17" s="6">
        <v>146.1</v>
      </c>
      <c r="D17" s="6">
        <v>13879.5</v>
      </c>
    </row>
    <row r="18" spans="1:4" ht="18" customHeight="1">
      <c r="A18" s="7" t="s">
        <v>22</v>
      </c>
      <c r="B18" s="12">
        <v>35</v>
      </c>
      <c r="C18" s="6">
        <v>47.5</v>
      </c>
      <c r="D18" s="6">
        <v>4512.5</v>
      </c>
    </row>
    <row r="19" spans="1:4" ht="18" customHeight="1">
      <c r="A19" s="7" t="s">
        <v>23</v>
      </c>
      <c r="B19" s="12">
        <v>94</v>
      </c>
      <c r="C19" s="6">
        <v>332.7</v>
      </c>
      <c r="D19" s="6">
        <v>31606.5</v>
      </c>
    </row>
    <row r="20" spans="1:4" ht="18" customHeight="1">
      <c r="A20" s="7" t="s">
        <v>24</v>
      </c>
      <c r="B20" s="12">
        <v>143</v>
      </c>
      <c r="C20" s="6">
        <v>659.9</v>
      </c>
      <c r="D20" s="6">
        <v>62690.5</v>
      </c>
    </row>
    <row r="21" spans="1:4" ht="18" customHeight="1">
      <c r="A21" s="7" t="s">
        <v>25</v>
      </c>
      <c r="B21" s="12">
        <v>22</v>
      </c>
      <c r="C21" s="6">
        <v>21.4</v>
      </c>
      <c r="D21" s="6">
        <v>2033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J15" sqref="J15"/>
    </sheetView>
  </sheetViews>
  <sheetFormatPr defaultColWidth="9.140625" defaultRowHeight="15.75" customHeight="1"/>
  <cols>
    <col min="2" max="2" width="19.7109375" style="0" customWidth="1"/>
  </cols>
  <sheetData>
    <row r="1" spans="1:8" ht="15.7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34</v>
      </c>
      <c r="B2" s="2"/>
      <c r="C2" s="2"/>
      <c r="D2" s="2"/>
      <c r="E2" s="2"/>
      <c r="F2" s="2"/>
      <c r="G2" s="2"/>
      <c r="H2" s="2"/>
    </row>
    <row r="3" spans="1:8" ht="15.7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5.75" customHeight="1">
      <c r="A4" s="3" t="s">
        <v>32</v>
      </c>
      <c r="B4" s="3" t="s">
        <v>4</v>
      </c>
      <c r="C4" s="5">
        <v>91</v>
      </c>
      <c r="D4" s="6">
        <v>241.3</v>
      </c>
      <c r="E4" s="6" t="s">
        <v>39</v>
      </c>
      <c r="F4" s="6">
        <v>22923.5</v>
      </c>
      <c r="G4" s="6" t="s">
        <v>39</v>
      </c>
      <c r="H4" s="6"/>
    </row>
    <row r="5" spans="1:8" ht="15.75" customHeight="1">
      <c r="A5" s="3" t="s">
        <v>40</v>
      </c>
      <c r="B5" s="7" t="s">
        <v>41</v>
      </c>
      <c r="C5" s="7" t="s">
        <v>42</v>
      </c>
      <c r="D5" s="6">
        <v>0.5</v>
      </c>
      <c r="E5" s="6">
        <v>95</v>
      </c>
      <c r="F5" s="6">
        <v>47.5</v>
      </c>
      <c r="G5" s="7" t="s">
        <v>39</v>
      </c>
      <c r="H5" s="7"/>
    </row>
    <row r="6" spans="1:8" ht="15.75" customHeight="1">
      <c r="A6" s="3" t="s">
        <v>43</v>
      </c>
      <c r="B6" s="7" t="s">
        <v>44</v>
      </c>
      <c r="C6" s="7" t="s">
        <v>45</v>
      </c>
      <c r="D6" s="6">
        <v>4.5</v>
      </c>
      <c r="E6" s="6">
        <v>95</v>
      </c>
      <c r="F6" s="6">
        <v>427.5</v>
      </c>
      <c r="G6" s="7" t="s">
        <v>39</v>
      </c>
      <c r="H6" s="7"/>
    </row>
    <row r="7" spans="1:8" ht="15.75" customHeight="1">
      <c r="A7" s="3" t="s">
        <v>46</v>
      </c>
      <c r="B7" s="7" t="s">
        <v>47</v>
      </c>
      <c r="C7" s="7" t="s">
        <v>48</v>
      </c>
      <c r="D7" s="6">
        <v>2</v>
      </c>
      <c r="E7" s="6">
        <v>95</v>
      </c>
      <c r="F7" s="6">
        <v>190</v>
      </c>
      <c r="G7" s="7" t="s">
        <v>39</v>
      </c>
      <c r="H7" s="7"/>
    </row>
    <row r="8" spans="1:8" ht="15.75" customHeight="1">
      <c r="A8" s="3" t="s">
        <v>49</v>
      </c>
      <c r="B8" s="7" t="s">
        <v>50</v>
      </c>
      <c r="C8" s="7" t="s">
        <v>51</v>
      </c>
      <c r="D8" s="6">
        <v>2</v>
      </c>
      <c r="E8" s="6">
        <v>95</v>
      </c>
      <c r="F8" s="6">
        <v>190</v>
      </c>
      <c r="G8" s="7" t="s">
        <v>39</v>
      </c>
      <c r="H8" s="7"/>
    </row>
    <row r="9" spans="1:8" ht="15.75" customHeight="1">
      <c r="A9" s="3" t="s">
        <v>52</v>
      </c>
      <c r="B9" s="7" t="s">
        <v>53</v>
      </c>
      <c r="C9" s="7" t="s">
        <v>54</v>
      </c>
      <c r="D9" s="6">
        <v>1.5</v>
      </c>
      <c r="E9" s="6">
        <v>95</v>
      </c>
      <c r="F9" s="6">
        <v>142.5</v>
      </c>
      <c r="G9" s="7" t="s">
        <v>39</v>
      </c>
      <c r="H9" s="7"/>
    </row>
    <row r="10" spans="1:8" ht="15.75" customHeight="1">
      <c r="A10" s="3" t="s">
        <v>55</v>
      </c>
      <c r="B10" s="7" t="s">
        <v>56</v>
      </c>
      <c r="C10" s="7" t="s">
        <v>57</v>
      </c>
      <c r="D10" s="6">
        <v>2</v>
      </c>
      <c r="E10" s="6">
        <v>95</v>
      </c>
      <c r="F10" s="6">
        <v>190</v>
      </c>
      <c r="G10" s="7" t="s">
        <v>39</v>
      </c>
      <c r="H10" s="7"/>
    </row>
    <row r="11" spans="1:8" ht="15.75" customHeight="1">
      <c r="A11" s="3" t="s">
        <v>58</v>
      </c>
      <c r="B11" s="7" t="s">
        <v>59</v>
      </c>
      <c r="C11" s="7" t="s">
        <v>60</v>
      </c>
      <c r="D11" s="6">
        <v>2</v>
      </c>
      <c r="E11" s="6">
        <v>95</v>
      </c>
      <c r="F11" s="6">
        <v>190</v>
      </c>
      <c r="G11" s="7" t="s">
        <v>39</v>
      </c>
      <c r="H11" s="7"/>
    </row>
    <row r="12" spans="1:8" ht="15.75" customHeight="1">
      <c r="A12" s="3" t="s">
        <v>61</v>
      </c>
      <c r="B12" s="7" t="s">
        <v>62</v>
      </c>
      <c r="C12" s="7" t="s">
        <v>63</v>
      </c>
      <c r="D12" s="6">
        <v>2.3</v>
      </c>
      <c r="E12" s="6">
        <v>95</v>
      </c>
      <c r="F12" s="6">
        <v>218.5</v>
      </c>
      <c r="G12" s="7" t="s">
        <v>39</v>
      </c>
      <c r="H12" s="7"/>
    </row>
    <row r="13" spans="1:8" ht="15.75" customHeight="1">
      <c r="A13" s="3" t="s">
        <v>64</v>
      </c>
      <c r="B13" s="7" t="s">
        <v>65</v>
      </c>
      <c r="C13" s="7" t="s">
        <v>66</v>
      </c>
      <c r="D13" s="6">
        <v>3.5</v>
      </c>
      <c r="E13" s="6">
        <v>95</v>
      </c>
      <c r="F13" s="6">
        <v>332.5</v>
      </c>
      <c r="G13" s="7" t="s">
        <v>39</v>
      </c>
      <c r="H13" s="7"/>
    </row>
    <row r="14" spans="1:8" ht="15.75" customHeight="1">
      <c r="A14" s="3" t="s">
        <v>67</v>
      </c>
      <c r="B14" s="7" t="s">
        <v>68</v>
      </c>
      <c r="C14" s="7" t="s">
        <v>69</v>
      </c>
      <c r="D14" s="6">
        <v>2</v>
      </c>
      <c r="E14" s="6">
        <v>95</v>
      </c>
      <c r="F14" s="6">
        <v>190</v>
      </c>
      <c r="G14" s="7" t="s">
        <v>39</v>
      </c>
      <c r="H14" s="7"/>
    </row>
    <row r="15" spans="1:8" ht="15.75" customHeight="1">
      <c r="A15" s="3" t="s">
        <v>70</v>
      </c>
      <c r="B15" s="7" t="s">
        <v>71</v>
      </c>
      <c r="C15" s="7" t="s">
        <v>72</v>
      </c>
      <c r="D15" s="6">
        <v>2</v>
      </c>
      <c r="E15" s="6">
        <v>95</v>
      </c>
      <c r="F15" s="6">
        <v>190</v>
      </c>
      <c r="G15" s="7" t="s">
        <v>39</v>
      </c>
      <c r="H15" s="7"/>
    </row>
    <row r="16" spans="1:8" ht="15.75" customHeight="1">
      <c r="A16" s="3" t="s">
        <v>73</v>
      </c>
      <c r="B16" s="7" t="s">
        <v>74</v>
      </c>
      <c r="C16" s="7" t="s">
        <v>75</v>
      </c>
      <c r="D16" s="6">
        <v>2.5</v>
      </c>
      <c r="E16" s="6">
        <v>95</v>
      </c>
      <c r="F16" s="6">
        <v>237.5</v>
      </c>
      <c r="G16" s="7" t="s">
        <v>39</v>
      </c>
      <c r="H16" s="7"/>
    </row>
    <row r="17" spans="1:8" ht="15.75" customHeight="1">
      <c r="A17" s="3" t="s">
        <v>76</v>
      </c>
      <c r="B17" s="7" t="s">
        <v>77</v>
      </c>
      <c r="C17" s="7" t="s">
        <v>78</v>
      </c>
      <c r="D17" s="6">
        <v>1.4</v>
      </c>
      <c r="E17" s="6">
        <v>95</v>
      </c>
      <c r="F17" s="6">
        <v>133</v>
      </c>
      <c r="G17" s="7" t="s">
        <v>39</v>
      </c>
      <c r="H17" s="7"/>
    </row>
    <row r="18" spans="1:8" ht="15.75" customHeight="1">
      <c r="A18" s="3" t="s">
        <v>79</v>
      </c>
      <c r="B18" s="7" t="s">
        <v>80</v>
      </c>
      <c r="C18" s="7" t="s">
        <v>81</v>
      </c>
      <c r="D18" s="6">
        <v>2</v>
      </c>
      <c r="E18" s="6">
        <v>95</v>
      </c>
      <c r="F18" s="6">
        <v>190</v>
      </c>
      <c r="G18" s="7" t="s">
        <v>39</v>
      </c>
      <c r="H18" s="7"/>
    </row>
    <row r="19" spans="1:8" ht="15.75" customHeight="1">
      <c r="A19" s="3" t="s">
        <v>82</v>
      </c>
      <c r="B19" s="7" t="s">
        <v>83</v>
      </c>
      <c r="C19" s="7" t="s">
        <v>84</v>
      </c>
      <c r="D19" s="6">
        <v>1.8</v>
      </c>
      <c r="E19" s="6">
        <v>95</v>
      </c>
      <c r="F19" s="6">
        <v>171</v>
      </c>
      <c r="G19" s="7" t="s">
        <v>39</v>
      </c>
      <c r="H19" s="7"/>
    </row>
    <row r="20" spans="1:8" ht="15.75" customHeight="1">
      <c r="A20" s="3" t="s">
        <v>85</v>
      </c>
      <c r="B20" s="7" t="s">
        <v>86</v>
      </c>
      <c r="C20" s="7" t="s">
        <v>87</v>
      </c>
      <c r="D20" s="6">
        <v>1.1</v>
      </c>
      <c r="E20" s="6">
        <v>95</v>
      </c>
      <c r="F20" s="6">
        <v>104.5</v>
      </c>
      <c r="G20" s="7" t="s">
        <v>39</v>
      </c>
      <c r="H20" s="7"/>
    </row>
    <row r="21" spans="1:8" ht="15.75" customHeight="1">
      <c r="A21" s="3" t="s">
        <v>88</v>
      </c>
      <c r="B21" s="7" t="s">
        <v>89</v>
      </c>
      <c r="C21" s="7" t="s">
        <v>90</v>
      </c>
      <c r="D21" s="6">
        <v>5</v>
      </c>
      <c r="E21" s="6">
        <v>95</v>
      </c>
      <c r="F21" s="6">
        <v>475</v>
      </c>
      <c r="G21" s="7" t="s">
        <v>39</v>
      </c>
      <c r="H21" s="7"/>
    </row>
    <row r="22" spans="1:8" ht="15.75" customHeight="1">
      <c r="A22" s="3" t="s">
        <v>91</v>
      </c>
      <c r="B22" s="7" t="s">
        <v>92</v>
      </c>
      <c r="C22" s="7" t="s">
        <v>93</v>
      </c>
      <c r="D22" s="6">
        <v>1</v>
      </c>
      <c r="E22" s="6">
        <v>95</v>
      </c>
      <c r="F22" s="6">
        <v>95</v>
      </c>
      <c r="G22" s="7" t="s">
        <v>39</v>
      </c>
      <c r="H22" s="7"/>
    </row>
    <row r="23" spans="1:8" ht="15.75" customHeight="1">
      <c r="A23" s="3" t="s">
        <v>94</v>
      </c>
      <c r="B23" s="7" t="s">
        <v>95</v>
      </c>
      <c r="C23" s="7" t="s">
        <v>96</v>
      </c>
      <c r="D23" s="6">
        <v>2.5</v>
      </c>
      <c r="E23" s="6">
        <v>95</v>
      </c>
      <c r="F23" s="6">
        <v>237.5</v>
      </c>
      <c r="G23" s="7" t="s">
        <v>39</v>
      </c>
      <c r="H23" s="7"/>
    </row>
    <row r="24" spans="1:8" ht="15.75" customHeight="1">
      <c r="A24" s="3" t="s">
        <v>97</v>
      </c>
      <c r="B24" s="7" t="s">
        <v>98</v>
      </c>
      <c r="C24" s="7" t="s">
        <v>99</v>
      </c>
      <c r="D24" s="6">
        <v>10</v>
      </c>
      <c r="E24" s="6">
        <v>95</v>
      </c>
      <c r="F24" s="6">
        <v>950</v>
      </c>
      <c r="G24" s="7" t="s">
        <v>39</v>
      </c>
      <c r="H24" s="7"/>
    </row>
    <row r="25" spans="1:8" ht="15.75" customHeight="1">
      <c r="A25" s="3" t="s">
        <v>100</v>
      </c>
      <c r="B25" s="7" t="s">
        <v>101</v>
      </c>
      <c r="C25" s="7" t="s">
        <v>102</v>
      </c>
      <c r="D25" s="6">
        <v>3.5</v>
      </c>
      <c r="E25" s="6">
        <v>95</v>
      </c>
      <c r="F25" s="6">
        <v>332.5</v>
      </c>
      <c r="G25" s="7" t="s">
        <v>39</v>
      </c>
      <c r="H25" s="7"/>
    </row>
    <row r="26" spans="1:8" ht="15.75" customHeight="1">
      <c r="A26" s="3" t="s">
        <v>103</v>
      </c>
      <c r="B26" s="7" t="s">
        <v>104</v>
      </c>
      <c r="C26" s="7" t="s">
        <v>105</v>
      </c>
      <c r="D26" s="6">
        <v>1</v>
      </c>
      <c r="E26" s="6">
        <v>95</v>
      </c>
      <c r="F26" s="6">
        <v>95</v>
      </c>
      <c r="G26" s="7" t="s">
        <v>39</v>
      </c>
      <c r="H26" s="7"/>
    </row>
    <row r="27" spans="1:8" ht="15.75" customHeight="1">
      <c r="A27" s="3" t="s">
        <v>106</v>
      </c>
      <c r="B27" s="7" t="s">
        <v>107</v>
      </c>
      <c r="C27" s="7" t="s">
        <v>108</v>
      </c>
      <c r="D27" s="6">
        <v>1.7</v>
      </c>
      <c r="E27" s="6">
        <v>95</v>
      </c>
      <c r="F27" s="6">
        <v>161.5</v>
      </c>
      <c r="G27" s="7" t="s">
        <v>39</v>
      </c>
      <c r="H27" s="7"/>
    </row>
    <row r="28" spans="1:8" ht="15.75" customHeight="1">
      <c r="A28" s="3" t="s">
        <v>109</v>
      </c>
      <c r="B28" s="7" t="s">
        <v>110</v>
      </c>
      <c r="C28" s="7" t="s">
        <v>111</v>
      </c>
      <c r="D28" s="6">
        <v>1</v>
      </c>
      <c r="E28" s="6">
        <v>95</v>
      </c>
      <c r="F28" s="6">
        <v>95</v>
      </c>
      <c r="G28" s="7" t="s">
        <v>39</v>
      </c>
      <c r="H28" s="7"/>
    </row>
    <row r="29" spans="1:8" ht="15.75" customHeight="1">
      <c r="A29" s="3" t="s">
        <v>112</v>
      </c>
      <c r="B29" s="7" t="s">
        <v>113</v>
      </c>
      <c r="C29" s="7" t="s">
        <v>114</v>
      </c>
      <c r="D29" s="6">
        <v>1.3</v>
      </c>
      <c r="E29" s="6">
        <v>95</v>
      </c>
      <c r="F29" s="6">
        <v>123.5</v>
      </c>
      <c r="G29" s="7" t="s">
        <v>39</v>
      </c>
      <c r="H29" s="7"/>
    </row>
    <row r="30" spans="1:8" ht="15.75" customHeight="1">
      <c r="A30" s="3" t="s">
        <v>115</v>
      </c>
      <c r="B30" s="7" t="s">
        <v>116</v>
      </c>
      <c r="C30" s="7" t="s">
        <v>117</v>
      </c>
      <c r="D30" s="6">
        <v>3</v>
      </c>
      <c r="E30" s="6">
        <v>95</v>
      </c>
      <c r="F30" s="6">
        <v>285</v>
      </c>
      <c r="G30" s="7" t="s">
        <v>39</v>
      </c>
      <c r="H30" s="7"/>
    </row>
    <row r="31" spans="1:8" ht="15.75" customHeight="1">
      <c r="A31" s="3" t="s">
        <v>118</v>
      </c>
      <c r="B31" s="7" t="s">
        <v>119</v>
      </c>
      <c r="C31" s="7" t="s">
        <v>120</v>
      </c>
      <c r="D31" s="6">
        <v>2</v>
      </c>
      <c r="E31" s="6">
        <v>95</v>
      </c>
      <c r="F31" s="6">
        <v>190</v>
      </c>
      <c r="G31" s="7" t="s">
        <v>39</v>
      </c>
      <c r="H31" s="7"/>
    </row>
    <row r="32" spans="1:8" ht="15.75" customHeight="1">
      <c r="A32" s="3" t="s">
        <v>121</v>
      </c>
      <c r="B32" s="7" t="s">
        <v>122</v>
      </c>
      <c r="C32" s="7" t="s">
        <v>123</v>
      </c>
      <c r="D32" s="6">
        <v>2.5</v>
      </c>
      <c r="E32" s="6">
        <v>95</v>
      </c>
      <c r="F32" s="6">
        <v>237.5</v>
      </c>
      <c r="G32" s="7" t="s">
        <v>39</v>
      </c>
      <c r="H32" s="7"/>
    </row>
    <row r="33" spans="1:8" ht="15.75" customHeight="1">
      <c r="A33" s="3" t="s">
        <v>124</v>
      </c>
      <c r="B33" s="7" t="s">
        <v>125</v>
      </c>
      <c r="C33" s="7" t="s">
        <v>126</v>
      </c>
      <c r="D33" s="6">
        <v>1.5</v>
      </c>
      <c r="E33" s="6">
        <v>95</v>
      </c>
      <c r="F33" s="6">
        <v>142.5</v>
      </c>
      <c r="G33" s="7" t="s">
        <v>39</v>
      </c>
      <c r="H33" s="7"/>
    </row>
    <row r="34" spans="1:8" ht="15.75" customHeight="1">
      <c r="A34" s="3" t="s">
        <v>127</v>
      </c>
      <c r="B34" s="7" t="s">
        <v>128</v>
      </c>
      <c r="C34" s="7" t="s">
        <v>129</v>
      </c>
      <c r="D34" s="6">
        <v>2.5</v>
      </c>
      <c r="E34" s="6">
        <v>95</v>
      </c>
      <c r="F34" s="6">
        <v>237.5</v>
      </c>
      <c r="G34" s="7" t="s">
        <v>39</v>
      </c>
      <c r="H34" s="7"/>
    </row>
    <row r="35" spans="1:8" ht="15.75" customHeight="1">
      <c r="A35" s="3" t="s">
        <v>130</v>
      </c>
      <c r="B35" s="7" t="s">
        <v>131</v>
      </c>
      <c r="C35" s="7" t="s">
        <v>132</v>
      </c>
      <c r="D35" s="6">
        <v>3.5</v>
      </c>
      <c r="E35" s="6">
        <v>95</v>
      </c>
      <c r="F35" s="6">
        <v>332.5</v>
      </c>
      <c r="G35" s="7" t="s">
        <v>39</v>
      </c>
      <c r="H35" s="7"/>
    </row>
    <row r="36" spans="1:8" ht="15.75" customHeight="1">
      <c r="A36" s="3" t="s">
        <v>133</v>
      </c>
      <c r="B36" s="7" t="s">
        <v>134</v>
      </c>
      <c r="C36" s="7" t="s">
        <v>135</v>
      </c>
      <c r="D36" s="6">
        <v>4.2</v>
      </c>
      <c r="E36" s="6">
        <v>95</v>
      </c>
      <c r="F36" s="6">
        <v>399</v>
      </c>
      <c r="G36" s="7" t="s">
        <v>39</v>
      </c>
      <c r="H36" s="7"/>
    </row>
    <row r="37" spans="1:8" ht="15.75" customHeight="1">
      <c r="A37" s="3" t="s">
        <v>136</v>
      </c>
      <c r="B37" s="7" t="s">
        <v>137</v>
      </c>
      <c r="C37" s="7" t="s">
        <v>138</v>
      </c>
      <c r="D37" s="6">
        <v>2</v>
      </c>
      <c r="E37" s="6">
        <v>95</v>
      </c>
      <c r="F37" s="6">
        <v>190</v>
      </c>
      <c r="G37" s="7" t="s">
        <v>39</v>
      </c>
      <c r="H37" s="7"/>
    </row>
    <row r="38" spans="1:8" ht="15.75" customHeight="1">
      <c r="A38" s="3" t="s">
        <v>139</v>
      </c>
      <c r="B38" s="7" t="s">
        <v>140</v>
      </c>
      <c r="C38" s="7" t="s">
        <v>141</v>
      </c>
      <c r="D38" s="6">
        <v>2.1</v>
      </c>
      <c r="E38" s="6">
        <v>95</v>
      </c>
      <c r="F38" s="6">
        <v>199.5</v>
      </c>
      <c r="G38" s="7" t="s">
        <v>39</v>
      </c>
      <c r="H38" s="7"/>
    </row>
    <row r="39" spans="1:8" ht="15.75" customHeight="1">
      <c r="A39" s="3" t="s">
        <v>142</v>
      </c>
      <c r="B39" s="7" t="s">
        <v>143</v>
      </c>
      <c r="C39" s="7" t="s">
        <v>144</v>
      </c>
      <c r="D39" s="6">
        <v>3.5</v>
      </c>
      <c r="E39" s="6">
        <v>95</v>
      </c>
      <c r="F39" s="6">
        <v>332.5</v>
      </c>
      <c r="G39" s="7" t="s">
        <v>39</v>
      </c>
      <c r="H39" s="7"/>
    </row>
    <row r="40" spans="1:8" ht="15.75" customHeight="1">
      <c r="A40" s="3" t="s">
        <v>145</v>
      </c>
      <c r="B40" s="7" t="s">
        <v>146</v>
      </c>
      <c r="C40" s="7" t="s">
        <v>147</v>
      </c>
      <c r="D40" s="6">
        <v>3</v>
      </c>
      <c r="E40" s="6">
        <v>95</v>
      </c>
      <c r="F40" s="6">
        <v>285</v>
      </c>
      <c r="G40" s="7" t="s">
        <v>39</v>
      </c>
      <c r="H40" s="7"/>
    </row>
    <row r="41" spans="1:8" ht="15.75" customHeight="1">
      <c r="A41" s="3" t="s">
        <v>148</v>
      </c>
      <c r="B41" s="7" t="s">
        <v>149</v>
      </c>
      <c r="C41" s="7" t="s">
        <v>150</v>
      </c>
      <c r="D41" s="6">
        <v>1.5</v>
      </c>
      <c r="E41" s="6">
        <v>95</v>
      </c>
      <c r="F41" s="6">
        <v>142.5</v>
      </c>
      <c r="G41" s="7" t="s">
        <v>39</v>
      </c>
      <c r="H41" s="7"/>
    </row>
    <row r="42" spans="1:8" ht="15.75" customHeight="1">
      <c r="A42" s="3" t="s">
        <v>151</v>
      </c>
      <c r="B42" s="7" t="s">
        <v>152</v>
      </c>
      <c r="C42" s="7" t="s">
        <v>153</v>
      </c>
      <c r="D42" s="6">
        <v>3.5</v>
      </c>
      <c r="E42" s="6">
        <v>95</v>
      </c>
      <c r="F42" s="6">
        <v>332.5</v>
      </c>
      <c r="G42" s="7" t="s">
        <v>39</v>
      </c>
      <c r="H42" s="7"/>
    </row>
    <row r="43" spans="1:8" ht="15.75" customHeight="1">
      <c r="A43" s="3" t="s">
        <v>154</v>
      </c>
      <c r="B43" s="7" t="s">
        <v>155</v>
      </c>
      <c r="C43" s="7" t="s">
        <v>156</v>
      </c>
      <c r="D43" s="6">
        <v>1.6</v>
      </c>
      <c r="E43" s="6">
        <v>95</v>
      </c>
      <c r="F43" s="6">
        <v>152</v>
      </c>
      <c r="G43" s="7" t="s">
        <v>39</v>
      </c>
      <c r="H43" s="7"/>
    </row>
    <row r="44" spans="1:8" ht="15.75" customHeight="1">
      <c r="A44" s="3" t="s">
        <v>157</v>
      </c>
      <c r="B44" s="7" t="s">
        <v>158</v>
      </c>
      <c r="C44" s="7" t="s">
        <v>159</v>
      </c>
      <c r="D44" s="6">
        <v>3.5</v>
      </c>
      <c r="E44" s="6">
        <v>95</v>
      </c>
      <c r="F44" s="6">
        <v>332.5</v>
      </c>
      <c r="G44" s="7" t="s">
        <v>39</v>
      </c>
      <c r="H44" s="7"/>
    </row>
    <row r="45" spans="1:8" ht="15.75" customHeight="1">
      <c r="A45" s="3" t="s">
        <v>160</v>
      </c>
      <c r="B45" s="7" t="s">
        <v>161</v>
      </c>
      <c r="C45" s="7" t="s">
        <v>162</v>
      </c>
      <c r="D45" s="6">
        <v>3</v>
      </c>
      <c r="E45" s="6">
        <v>95</v>
      </c>
      <c r="F45" s="6">
        <v>285</v>
      </c>
      <c r="G45" s="7" t="s">
        <v>39</v>
      </c>
      <c r="H45" s="7"/>
    </row>
    <row r="46" spans="1:8" ht="15.75" customHeight="1">
      <c r="A46" s="3" t="s">
        <v>163</v>
      </c>
      <c r="B46" s="7" t="s">
        <v>164</v>
      </c>
      <c r="C46" s="7" t="s">
        <v>165</v>
      </c>
      <c r="D46" s="6">
        <v>1</v>
      </c>
      <c r="E46" s="6">
        <v>95</v>
      </c>
      <c r="F46" s="6">
        <v>95</v>
      </c>
      <c r="G46" s="7" t="s">
        <v>39</v>
      </c>
      <c r="H46" s="7"/>
    </row>
    <row r="47" spans="1:8" ht="15.75" customHeight="1">
      <c r="A47" s="3" t="s">
        <v>166</v>
      </c>
      <c r="B47" s="7" t="s">
        <v>167</v>
      </c>
      <c r="C47" s="7" t="s">
        <v>168</v>
      </c>
      <c r="D47" s="6">
        <v>2.5</v>
      </c>
      <c r="E47" s="6">
        <v>95</v>
      </c>
      <c r="F47" s="6">
        <v>237.5</v>
      </c>
      <c r="G47" s="7" t="s">
        <v>39</v>
      </c>
      <c r="H47" s="7"/>
    </row>
    <row r="48" spans="1:8" ht="15.75" customHeight="1">
      <c r="A48" s="3" t="s">
        <v>169</v>
      </c>
      <c r="B48" s="7" t="s">
        <v>170</v>
      </c>
      <c r="C48" s="7" t="s">
        <v>171</v>
      </c>
      <c r="D48" s="6">
        <v>4</v>
      </c>
      <c r="E48" s="6">
        <v>95</v>
      </c>
      <c r="F48" s="6">
        <v>380</v>
      </c>
      <c r="G48" s="7" t="s">
        <v>39</v>
      </c>
      <c r="H48" s="7"/>
    </row>
    <row r="49" spans="1:8" ht="15.75" customHeight="1">
      <c r="A49" s="3" t="s">
        <v>172</v>
      </c>
      <c r="B49" s="7" t="s">
        <v>173</v>
      </c>
      <c r="C49" s="7" t="s">
        <v>174</v>
      </c>
      <c r="D49" s="6">
        <v>1</v>
      </c>
      <c r="E49" s="6">
        <v>95</v>
      </c>
      <c r="F49" s="6">
        <v>95</v>
      </c>
      <c r="G49" s="7" t="s">
        <v>39</v>
      </c>
      <c r="H49" s="7"/>
    </row>
    <row r="50" spans="1:8" ht="15.75" customHeight="1">
      <c r="A50" s="3" t="s">
        <v>175</v>
      </c>
      <c r="B50" s="7" t="s">
        <v>176</v>
      </c>
      <c r="C50" s="7" t="s">
        <v>177</v>
      </c>
      <c r="D50" s="6">
        <v>2</v>
      </c>
      <c r="E50" s="6">
        <v>95</v>
      </c>
      <c r="F50" s="6">
        <v>190</v>
      </c>
      <c r="G50" s="7" t="s">
        <v>39</v>
      </c>
      <c r="H50" s="7"/>
    </row>
    <row r="51" spans="1:8" ht="15.75" customHeight="1">
      <c r="A51" s="3" t="s">
        <v>178</v>
      </c>
      <c r="B51" s="7" t="s">
        <v>179</v>
      </c>
      <c r="C51" s="7" t="s">
        <v>180</v>
      </c>
      <c r="D51" s="6">
        <v>1.7</v>
      </c>
      <c r="E51" s="6">
        <v>95</v>
      </c>
      <c r="F51" s="6">
        <v>161.5</v>
      </c>
      <c r="G51" s="7" t="s">
        <v>39</v>
      </c>
      <c r="H51" s="7"/>
    </row>
    <row r="52" spans="1:8" ht="15.75" customHeight="1">
      <c r="A52" s="3" t="s">
        <v>181</v>
      </c>
      <c r="B52" s="7" t="s">
        <v>182</v>
      </c>
      <c r="C52" s="7" t="s">
        <v>183</v>
      </c>
      <c r="D52" s="6">
        <v>3.5</v>
      </c>
      <c r="E52" s="6">
        <v>95</v>
      </c>
      <c r="F52" s="6">
        <v>332.5</v>
      </c>
      <c r="G52" s="7" t="s">
        <v>39</v>
      </c>
      <c r="H52" s="7"/>
    </row>
    <row r="53" spans="1:8" ht="15.75" customHeight="1">
      <c r="A53" s="3" t="s">
        <v>184</v>
      </c>
      <c r="B53" s="7" t="s">
        <v>185</v>
      </c>
      <c r="C53" s="7" t="s">
        <v>186</v>
      </c>
      <c r="D53" s="6">
        <v>2</v>
      </c>
      <c r="E53" s="6">
        <v>95</v>
      </c>
      <c r="F53" s="6">
        <v>190</v>
      </c>
      <c r="G53" s="7" t="s">
        <v>39</v>
      </c>
      <c r="H53" s="7"/>
    </row>
    <row r="54" spans="1:8" ht="15.75" customHeight="1">
      <c r="A54" s="3" t="s">
        <v>187</v>
      </c>
      <c r="B54" s="7" t="s">
        <v>188</v>
      </c>
      <c r="C54" s="7" t="s">
        <v>189</v>
      </c>
      <c r="D54" s="6">
        <v>2</v>
      </c>
      <c r="E54" s="6">
        <v>95</v>
      </c>
      <c r="F54" s="6">
        <v>190</v>
      </c>
      <c r="G54" s="7" t="s">
        <v>39</v>
      </c>
      <c r="H54" s="7"/>
    </row>
    <row r="55" spans="1:8" ht="15.75" customHeight="1">
      <c r="A55" s="3" t="s">
        <v>190</v>
      </c>
      <c r="B55" s="7" t="s">
        <v>191</v>
      </c>
      <c r="C55" s="7" t="s">
        <v>192</v>
      </c>
      <c r="D55" s="6">
        <v>1.7</v>
      </c>
      <c r="E55" s="6">
        <v>95</v>
      </c>
      <c r="F55" s="6">
        <v>161.5</v>
      </c>
      <c r="G55" s="7" t="s">
        <v>39</v>
      </c>
      <c r="H55" s="7"/>
    </row>
    <row r="56" spans="1:8" ht="15.75" customHeight="1">
      <c r="A56" s="3" t="s">
        <v>193</v>
      </c>
      <c r="B56" s="7" t="s">
        <v>194</v>
      </c>
      <c r="C56" s="7" t="s">
        <v>195</v>
      </c>
      <c r="D56" s="6">
        <v>1.5</v>
      </c>
      <c r="E56" s="6">
        <v>95</v>
      </c>
      <c r="F56" s="6">
        <v>142.5</v>
      </c>
      <c r="G56" s="7" t="s">
        <v>39</v>
      </c>
      <c r="H56" s="7"/>
    </row>
    <row r="57" spans="1:8" ht="15.75" customHeight="1">
      <c r="A57" s="3" t="s">
        <v>196</v>
      </c>
      <c r="B57" s="7" t="s">
        <v>197</v>
      </c>
      <c r="C57" s="7" t="s">
        <v>198</v>
      </c>
      <c r="D57" s="6">
        <v>4</v>
      </c>
      <c r="E57" s="6">
        <v>95</v>
      </c>
      <c r="F57" s="6">
        <v>380</v>
      </c>
      <c r="G57" s="7" t="s">
        <v>39</v>
      </c>
      <c r="H57" s="7"/>
    </row>
    <row r="58" spans="1:8" ht="15.75" customHeight="1">
      <c r="A58" s="3" t="s">
        <v>199</v>
      </c>
      <c r="B58" s="7" t="s">
        <v>200</v>
      </c>
      <c r="C58" s="7" t="s">
        <v>201</v>
      </c>
      <c r="D58" s="6">
        <v>1.6</v>
      </c>
      <c r="E58" s="6">
        <v>95</v>
      </c>
      <c r="F58" s="6">
        <v>152</v>
      </c>
      <c r="G58" s="7" t="s">
        <v>39</v>
      </c>
      <c r="H58" s="7"/>
    </row>
    <row r="59" spans="1:8" ht="15.75" customHeight="1">
      <c r="A59" s="3" t="s">
        <v>202</v>
      </c>
      <c r="B59" s="7" t="s">
        <v>203</v>
      </c>
      <c r="C59" s="7" t="s">
        <v>204</v>
      </c>
      <c r="D59" s="6">
        <v>2.3</v>
      </c>
      <c r="E59" s="6">
        <v>95</v>
      </c>
      <c r="F59" s="6">
        <v>218.5</v>
      </c>
      <c r="G59" s="7" t="s">
        <v>39</v>
      </c>
      <c r="H59" s="7"/>
    </row>
    <row r="60" spans="1:8" ht="15.75" customHeight="1">
      <c r="A60" s="3" t="s">
        <v>205</v>
      </c>
      <c r="B60" s="7" t="s">
        <v>206</v>
      </c>
      <c r="C60" s="7" t="s">
        <v>207</v>
      </c>
      <c r="D60" s="6">
        <v>1.2</v>
      </c>
      <c r="E60" s="6">
        <v>95</v>
      </c>
      <c r="F60" s="6">
        <v>114</v>
      </c>
      <c r="G60" s="7" t="s">
        <v>39</v>
      </c>
      <c r="H60" s="7"/>
    </row>
    <row r="61" spans="1:8" ht="15.75" customHeight="1">
      <c r="A61" s="3" t="s">
        <v>208</v>
      </c>
      <c r="B61" s="7" t="s">
        <v>209</v>
      </c>
      <c r="C61" s="7" t="s">
        <v>210</v>
      </c>
      <c r="D61" s="6">
        <v>0.7</v>
      </c>
      <c r="E61" s="6">
        <v>95</v>
      </c>
      <c r="F61" s="6">
        <v>66.5</v>
      </c>
      <c r="G61" s="7" t="s">
        <v>39</v>
      </c>
      <c r="H61" s="7"/>
    </row>
    <row r="62" spans="1:8" ht="15.75" customHeight="1">
      <c r="A62" s="3" t="s">
        <v>211</v>
      </c>
      <c r="B62" s="7" t="s">
        <v>212</v>
      </c>
      <c r="C62" s="7" t="s">
        <v>213</v>
      </c>
      <c r="D62" s="6">
        <v>2</v>
      </c>
      <c r="E62" s="6">
        <v>95</v>
      </c>
      <c r="F62" s="6">
        <v>190</v>
      </c>
      <c r="G62" s="7" t="s">
        <v>39</v>
      </c>
      <c r="H62" s="7"/>
    </row>
    <row r="63" spans="1:8" ht="15.75" customHeight="1">
      <c r="A63" s="3" t="s">
        <v>214</v>
      </c>
      <c r="B63" s="7" t="s">
        <v>215</v>
      </c>
      <c r="C63" s="7" t="s">
        <v>216</v>
      </c>
      <c r="D63" s="6">
        <v>0.8</v>
      </c>
      <c r="E63" s="6">
        <v>95</v>
      </c>
      <c r="F63" s="6">
        <v>76</v>
      </c>
      <c r="G63" s="7" t="s">
        <v>39</v>
      </c>
      <c r="H63" s="7"/>
    </row>
    <row r="64" spans="1:8" ht="15.75" customHeight="1">
      <c r="A64" s="3" t="s">
        <v>217</v>
      </c>
      <c r="B64" s="7" t="s">
        <v>218</v>
      </c>
      <c r="C64" s="7" t="s">
        <v>219</v>
      </c>
      <c r="D64" s="6">
        <v>1.1</v>
      </c>
      <c r="E64" s="6">
        <v>95</v>
      </c>
      <c r="F64" s="6">
        <v>104.5</v>
      </c>
      <c r="G64" s="7" t="s">
        <v>39</v>
      </c>
      <c r="H64" s="7"/>
    </row>
    <row r="65" spans="1:8" ht="15.75" customHeight="1">
      <c r="A65" s="3" t="s">
        <v>220</v>
      </c>
      <c r="B65" s="7" t="s">
        <v>221</v>
      </c>
      <c r="C65" s="7" t="s">
        <v>222</v>
      </c>
      <c r="D65" s="6">
        <v>2</v>
      </c>
      <c r="E65" s="6">
        <v>95</v>
      </c>
      <c r="F65" s="6">
        <v>190</v>
      </c>
      <c r="G65" s="7" t="s">
        <v>39</v>
      </c>
      <c r="H65" s="7"/>
    </row>
    <row r="66" spans="1:8" ht="15.75" customHeight="1">
      <c r="A66" s="3" t="s">
        <v>223</v>
      </c>
      <c r="B66" s="7" t="s">
        <v>224</v>
      </c>
      <c r="C66" s="7" t="s">
        <v>225</v>
      </c>
      <c r="D66" s="6">
        <v>6</v>
      </c>
      <c r="E66" s="6">
        <v>95</v>
      </c>
      <c r="F66" s="6">
        <v>570</v>
      </c>
      <c r="G66" s="7" t="s">
        <v>39</v>
      </c>
      <c r="H66" s="7"/>
    </row>
    <row r="67" spans="1:8" ht="15.75" customHeight="1">
      <c r="A67" s="3" t="s">
        <v>226</v>
      </c>
      <c r="B67" s="7" t="s">
        <v>227</v>
      </c>
      <c r="C67" s="7" t="s">
        <v>228</v>
      </c>
      <c r="D67" s="6">
        <v>4.5</v>
      </c>
      <c r="E67" s="6">
        <v>95</v>
      </c>
      <c r="F67" s="6">
        <v>427.5</v>
      </c>
      <c r="G67" s="7" t="s">
        <v>39</v>
      </c>
      <c r="H67" s="7"/>
    </row>
    <row r="68" spans="1:8" ht="15.75" customHeight="1">
      <c r="A68" s="3" t="s">
        <v>229</v>
      </c>
      <c r="B68" s="7" t="s">
        <v>230</v>
      </c>
      <c r="C68" s="7" t="s">
        <v>231</v>
      </c>
      <c r="D68" s="6">
        <v>2.5</v>
      </c>
      <c r="E68" s="6">
        <v>95</v>
      </c>
      <c r="F68" s="6">
        <v>237.5</v>
      </c>
      <c r="G68" s="7" t="s">
        <v>39</v>
      </c>
      <c r="H68" s="7"/>
    </row>
    <row r="69" spans="1:8" ht="15.75" customHeight="1">
      <c r="A69" s="3" t="s">
        <v>232</v>
      </c>
      <c r="B69" s="7" t="s">
        <v>233</v>
      </c>
      <c r="C69" s="7" t="s">
        <v>234</v>
      </c>
      <c r="D69" s="6">
        <v>4</v>
      </c>
      <c r="E69" s="6">
        <v>95</v>
      </c>
      <c r="F69" s="6">
        <v>380</v>
      </c>
      <c r="G69" s="7" t="s">
        <v>39</v>
      </c>
      <c r="H69" s="7"/>
    </row>
    <row r="70" spans="1:8" ht="15.75" customHeight="1">
      <c r="A70" s="3" t="s">
        <v>235</v>
      </c>
      <c r="B70" s="7" t="s">
        <v>236</v>
      </c>
      <c r="C70" s="7" t="s">
        <v>237</v>
      </c>
      <c r="D70" s="6">
        <v>3.2</v>
      </c>
      <c r="E70" s="6">
        <v>95</v>
      </c>
      <c r="F70" s="6">
        <v>304</v>
      </c>
      <c r="G70" s="7" t="s">
        <v>39</v>
      </c>
      <c r="H70" s="7"/>
    </row>
    <row r="71" spans="1:8" ht="15.75" customHeight="1">
      <c r="A71" s="3" t="s">
        <v>238</v>
      </c>
      <c r="B71" s="7" t="s">
        <v>239</v>
      </c>
      <c r="C71" s="7" t="s">
        <v>240</v>
      </c>
      <c r="D71" s="6">
        <v>1.5</v>
      </c>
      <c r="E71" s="6">
        <v>95</v>
      </c>
      <c r="F71" s="6">
        <v>142.5</v>
      </c>
      <c r="G71" s="7" t="s">
        <v>39</v>
      </c>
      <c r="H71" s="7"/>
    </row>
    <row r="72" spans="1:8" ht="15.75" customHeight="1">
      <c r="A72" s="3" t="s">
        <v>241</v>
      </c>
      <c r="B72" s="7" t="s">
        <v>242</v>
      </c>
      <c r="C72" s="7" t="s">
        <v>243</v>
      </c>
      <c r="D72" s="6">
        <v>3</v>
      </c>
      <c r="E72" s="6">
        <v>95</v>
      </c>
      <c r="F72" s="6">
        <v>285</v>
      </c>
      <c r="G72" s="7" t="s">
        <v>39</v>
      </c>
      <c r="H72" s="7"/>
    </row>
    <row r="73" spans="1:8" ht="15.75" customHeight="1">
      <c r="A73" s="3" t="s">
        <v>244</v>
      </c>
      <c r="B73" s="7" t="s">
        <v>245</v>
      </c>
      <c r="C73" s="7" t="s">
        <v>246</v>
      </c>
      <c r="D73" s="6">
        <v>2</v>
      </c>
      <c r="E73" s="6">
        <v>95</v>
      </c>
      <c r="F73" s="6">
        <v>190</v>
      </c>
      <c r="G73" s="7" t="s">
        <v>39</v>
      </c>
      <c r="H73" s="7"/>
    </row>
    <row r="74" spans="1:8" ht="15.75" customHeight="1">
      <c r="A74" s="3" t="s">
        <v>247</v>
      </c>
      <c r="B74" s="7" t="s">
        <v>248</v>
      </c>
      <c r="C74" s="7" t="s">
        <v>249</v>
      </c>
      <c r="D74" s="6">
        <v>2</v>
      </c>
      <c r="E74" s="6">
        <v>95</v>
      </c>
      <c r="F74" s="6">
        <v>190</v>
      </c>
      <c r="G74" s="7" t="s">
        <v>39</v>
      </c>
      <c r="H74" s="7"/>
    </row>
    <row r="75" spans="1:8" ht="15.75" customHeight="1">
      <c r="A75" s="3" t="s">
        <v>250</v>
      </c>
      <c r="B75" s="7" t="s">
        <v>251</v>
      </c>
      <c r="C75" s="7" t="s">
        <v>252</v>
      </c>
      <c r="D75" s="6">
        <v>3.5</v>
      </c>
      <c r="E75" s="6">
        <v>95</v>
      </c>
      <c r="F75" s="6">
        <v>332.5</v>
      </c>
      <c r="G75" s="7" t="s">
        <v>39</v>
      </c>
      <c r="H75" s="7"/>
    </row>
    <row r="76" spans="1:8" ht="15.75" customHeight="1">
      <c r="A76" s="3" t="s">
        <v>253</v>
      </c>
      <c r="B76" s="7" t="s">
        <v>254</v>
      </c>
      <c r="C76" s="7" t="s">
        <v>255</v>
      </c>
      <c r="D76" s="6">
        <v>1.4</v>
      </c>
      <c r="E76" s="6">
        <v>95</v>
      </c>
      <c r="F76" s="6">
        <v>133</v>
      </c>
      <c r="G76" s="7" t="s">
        <v>39</v>
      </c>
      <c r="H76" s="7"/>
    </row>
    <row r="77" spans="1:8" ht="15.75" customHeight="1">
      <c r="A77" s="3" t="s">
        <v>256</v>
      </c>
      <c r="B77" s="7" t="s">
        <v>257</v>
      </c>
      <c r="C77" s="7" t="s">
        <v>258</v>
      </c>
      <c r="D77" s="6">
        <v>1.6</v>
      </c>
      <c r="E77" s="6">
        <v>95</v>
      </c>
      <c r="F77" s="6">
        <v>152</v>
      </c>
      <c r="G77" s="7" t="s">
        <v>39</v>
      </c>
      <c r="H77" s="7"/>
    </row>
    <row r="78" spans="1:8" ht="15.75" customHeight="1">
      <c r="A78" s="3" t="s">
        <v>259</v>
      </c>
      <c r="B78" s="7" t="s">
        <v>260</v>
      </c>
      <c r="C78" s="7" t="s">
        <v>261</v>
      </c>
      <c r="D78" s="6">
        <v>6</v>
      </c>
      <c r="E78" s="6">
        <v>95</v>
      </c>
      <c r="F78" s="6">
        <v>570</v>
      </c>
      <c r="G78" s="7" t="s">
        <v>39</v>
      </c>
      <c r="H78" s="7"/>
    </row>
    <row r="79" spans="1:8" ht="15.75" customHeight="1">
      <c r="A79" s="3" t="s">
        <v>262</v>
      </c>
      <c r="B79" s="7" t="s">
        <v>263</v>
      </c>
      <c r="C79" s="7" t="s">
        <v>264</v>
      </c>
      <c r="D79" s="6">
        <v>2</v>
      </c>
      <c r="E79" s="6">
        <v>95</v>
      </c>
      <c r="F79" s="6">
        <v>190</v>
      </c>
      <c r="G79" s="7" t="s">
        <v>39</v>
      </c>
      <c r="H79" s="7"/>
    </row>
    <row r="80" spans="1:8" ht="15.75" customHeight="1">
      <c r="A80" s="3" t="s">
        <v>265</v>
      </c>
      <c r="B80" s="7" t="s">
        <v>266</v>
      </c>
      <c r="C80" s="7" t="s">
        <v>267</v>
      </c>
      <c r="D80" s="6">
        <v>1</v>
      </c>
      <c r="E80" s="6">
        <v>95</v>
      </c>
      <c r="F80" s="6">
        <v>95</v>
      </c>
      <c r="G80" s="7" t="s">
        <v>39</v>
      </c>
      <c r="H80" s="7"/>
    </row>
    <row r="81" spans="1:8" ht="15.75" customHeight="1">
      <c r="A81" s="3" t="s">
        <v>268</v>
      </c>
      <c r="B81" s="7" t="s">
        <v>269</v>
      </c>
      <c r="C81" s="7" t="s">
        <v>270</v>
      </c>
      <c r="D81" s="6">
        <v>2.5</v>
      </c>
      <c r="E81" s="6">
        <v>95</v>
      </c>
      <c r="F81" s="6">
        <v>237.5</v>
      </c>
      <c r="G81" s="7" t="s">
        <v>39</v>
      </c>
      <c r="H81" s="7"/>
    </row>
    <row r="82" spans="1:8" ht="15.75" customHeight="1">
      <c r="A82" s="3" t="s">
        <v>271</v>
      </c>
      <c r="B82" s="7" t="s">
        <v>272</v>
      </c>
      <c r="C82" s="7" t="s">
        <v>273</v>
      </c>
      <c r="D82" s="6">
        <v>12</v>
      </c>
      <c r="E82" s="6">
        <v>95</v>
      </c>
      <c r="F82" s="6">
        <v>1140</v>
      </c>
      <c r="G82" s="7" t="s">
        <v>39</v>
      </c>
      <c r="H82" s="7"/>
    </row>
    <row r="83" spans="1:8" ht="15.75" customHeight="1">
      <c r="A83" s="3" t="s">
        <v>274</v>
      </c>
      <c r="B83" s="7" t="s">
        <v>275</v>
      </c>
      <c r="C83" s="7" t="s">
        <v>276</v>
      </c>
      <c r="D83" s="6">
        <v>5</v>
      </c>
      <c r="E83" s="6">
        <v>95</v>
      </c>
      <c r="F83" s="6">
        <v>475</v>
      </c>
      <c r="G83" s="7" t="s">
        <v>39</v>
      </c>
      <c r="H83" s="7"/>
    </row>
    <row r="84" spans="1:8" ht="15.75" customHeight="1">
      <c r="A84" s="3" t="s">
        <v>277</v>
      </c>
      <c r="B84" s="7" t="s">
        <v>278</v>
      </c>
      <c r="C84" s="7" t="s">
        <v>279</v>
      </c>
      <c r="D84" s="6">
        <v>3</v>
      </c>
      <c r="E84" s="6">
        <v>95</v>
      </c>
      <c r="F84" s="6">
        <v>285</v>
      </c>
      <c r="G84" s="7" t="s">
        <v>39</v>
      </c>
      <c r="H84" s="7"/>
    </row>
    <row r="85" spans="1:8" ht="15.75" customHeight="1">
      <c r="A85" s="3" t="s">
        <v>280</v>
      </c>
      <c r="B85" s="7" t="s">
        <v>281</v>
      </c>
      <c r="C85" s="7" t="s">
        <v>282</v>
      </c>
      <c r="D85" s="6">
        <v>1.3</v>
      </c>
      <c r="E85" s="6">
        <v>95</v>
      </c>
      <c r="F85" s="6">
        <v>123.5</v>
      </c>
      <c r="G85" s="7" t="s">
        <v>39</v>
      </c>
      <c r="H85" s="7"/>
    </row>
    <row r="86" spans="1:8" ht="15.75" customHeight="1">
      <c r="A86" s="3" t="s">
        <v>283</v>
      </c>
      <c r="B86" s="7" t="s">
        <v>284</v>
      </c>
      <c r="C86" s="7" t="s">
        <v>285</v>
      </c>
      <c r="D86" s="6">
        <v>9</v>
      </c>
      <c r="E86" s="6">
        <v>95</v>
      </c>
      <c r="F86" s="6">
        <v>855</v>
      </c>
      <c r="G86" s="7" t="s">
        <v>39</v>
      </c>
      <c r="H86" s="7"/>
    </row>
    <row r="87" spans="1:8" ht="15.75" customHeight="1">
      <c r="A87" s="3" t="s">
        <v>286</v>
      </c>
      <c r="B87" s="7" t="s">
        <v>287</v>
      </c>
      <c r="C87" s="7" t="s">
        <v>288</v>
      </c>
      <c r="D87" s="6">
        <v>1.5</v>
      </c>
      <c r="E87" s="6">
        <v>95</v>
      </c>
      <c r="F87" s="6">
        <v>142.5</v>
      </c>
      <c r="G87" s="7" t="s">
        <v>39</v>
      </c>
      <c r="H87" s="7"/>
    </row>
    <row r="88" spans="1:8" ht="15.75" customHeight="1">
      <c r="A88" s="3" t="s">
        <v>289</v>
      </c>
      <c r="B88" s="7" t="s">
        <v>290</v>
      </c>
      <c r="C88" s="7" t="s">
        <v>291</v>
      </c>
      <c r="D88" s="6">
        <v>2.5</v>
      </c>
      <c r="E88" s="6">
        <v>95</v>
      </c>
      <c r="F88" s="6">
        <v>237.5</v>
      </c>
      <c r="G88" s="7" t="s">
        <v>39</v>
      </c>
      <c r="H88" s="7"/>
    </row>
    <row r="89" spans="1:8" ht="15.75" customHeight="1">
      <c r="A89" s="3" t="s">
        <v>292</v>
      </c>
      <c r="B89" s="7" t="s">
        <v>293</v>
      </c>
      <c r="C89" s="7" t="s">
        <v>294</v>
      </c>
      <c r="D89" s="6">
        <v>2.5</v>
      </c>
      <c r="E89" s="6">
        <v>95</v>
      </c>
      <c r="F89" s="6">
        <v>237.5</v>
      </c>
      <c r="G89" s="7" t="s">
        <v>39</v>
      </c>
      <c r="H89" s="7"/>
    </row>
    <row r="90" spans="1:8" ht="15.75" customHeight="1">
      <c r="A90" s="3" t="s">
        <v>295</v>
      </c>
      <c r="B90" s="7" t="s">
        <v>296</v>
      </c>
      <c r="C90" s="7" t="s">
        <v>297</v>
      </c>
      <c r="D90" s="6">
        <v>2</v>
      </c>
      <c r="E90" s="6">
        <v>95</v>
      </c>
      <c r="F90" s="6">
        <v>190</v>
      </c>
      <c r="G90" s="7" t="s">
        <v>39</v>
      </c>
      <c r="H90" s="7"/>
    </row>
    <row r="91" spans="1:8" ht="15.75" customHeight="1">
      <c r="A91" s="3" t="s">
        <v>298</v>
      </c>
      <c r="B91" s="7" t="s">
        <v>299</v>
      </c>
      <c r="C91" s="7" t="s">
        <v>300</v>
      </c>
      <c r="D91" s="6">
        <v>2.5</v>
      </c>
      <c r="E91" s="6">
        <v>95</v>
      </c>
      <c r="F91" s="6">
        <v>237.5</v>
      </c>
      <c r="G91" s="7" t="s">
        <v>39</v>
      </c>
      <c r="H91" s="7"/>
    </row>
    <row r="92" spans="1:8" ht="15.75" customHeight="1">
      <c r="A92" s="3" t="s">
        <v>301</v>
      </c>
      <c r="B92" s="7" t="s">
        <v>302</v>
      </c>
      <c r="C92" s="7" t="s">
        <v>303</v>
      </c>
      <c r="D92" s="6">
        <v>3</v>
      </c>
      <c r="E92" s="6">
        <v>95</v>
      </c>
      <c r="F92" s="6">
        <v>285</v>
      </c>
      <c r="G92" s="7" t="s">
        <v>39</v>
      </c>
      <c r="H92" s="7"/>
    </row>
    <row r="93" spans="1:8" ht="15.75" customHeight="1">
      <c r="A93" s="3" t="s">
        <v>304</v>
      </c>
      <c r="B93" s="7" t="s">
        <v>305</v>
      </c>
      <c r="C93" s="7" t="s">
        <v>306</v>
      </c>
      <c r="D93" s="6">
        <v>2</v>
      </c>
      <c r="E93" s="6">
        <v>95</v>
      </c>
      <c r="F93" s="6">
        <v>190</v>
      </c>
      <c r="G93" s="7" t="s">
        <v>39</v>
      </c>
      <c r="H93" s="7"/>
    </row>
    <row r="94" spans="1:8" ht="15.75" customHeight="1">
      <c r="A94" s="3" t="s">
        <v>307</v>
      </c>
      <c r="B94" s="7" t="s">
        <v>308</v>
      </c>
      <c r="C94" s="7" t="s">
        <v>309</v>
      </c>
      <c r="D94" s="6">
        <v>3.7</v>
      </c>
      <c r="E94" s="6">
        <v>95</v>
      </c>
      <c r="F94" s="6">
        <v>351.5</v>
      </c>
      <c r="G94" s="7" t="s">
        <v>39</v>
      </c>
      <c r="H94" s="7"/>
    </row>
    <row r="95" spans="1:8" ht="15.75" customHeight="1">
      <c r="A95" s="3" t="s">
        <v>310</v>
      </c>
      <c r="B95" s="7" t="s">
        <v>311</v>
      </c>
      <c r="C95" s="7" t="s">
        <v>312</v>
      </c>
      <c r="D95" s="6">
        <v>3</v>
      </c>
      <c r="E95" s="6">
        <v>95</v>
      </c>
      <c r="F95" s="6">
        <v>285</v>
      </c>
      <c r="G95" s="7" t="s">
        <v>39</v>
      </c>
      <c r="H95" s="7"/>
    </row>
  </sheetData>
  <sheetProtection/>
  <mergeCells count="95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J16" sqref="J16"/>
    </sheetView>
  </sheetViews>
  <sheetFormatPr defaultColWidth="9.140625" defaultRowHeight="17.25" customHeight="1"/>
  <cols>
    <col min="1" max="1" width="8.140625" style="0" customWidth="1"/>
    <col min="2" max="2" width="21.8515625" style="0" customWidth="1"/>
    <col min="5" max="5" width="9.8515625" style="0" customWidth="1"/>
    <col min="6" max="6" width="10.7109375" style="0" customWidth="1"/>
  </cols>
  <sheetData>
    <row r="1" spans="1:8" ht="21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7.25" customHeight="1">
      <c r="A2" s="2" t="s">
        <v>313</v>
      </c>
      <c r="B2" s="2"/>
      <c r="C2" s="2"/>
      <c r="D2" s="2"/>
      <c r="E2" s="2"/>
      <c r="F2" s="2"/>
      <c r="G2" s="2"/>
      <c r="H2" s="2"/>
    </row>
    <row r="3" spans="1:8" ht="17.2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7.25" customHeight="1">
      <c r="A4" s="3" t="s">
        <v>32</v>
      </c>
      <c r="B4" s="3" t="s">
        <v>4</v>
      </c>
      <c r="C4" s="5">
        <v>233</v>
      </c>
      <c r="D4" s="6">
        <v>425.8</v>
      </c>
      <c r="E4" s="6" t="s">
        <v>39</v>
      </c>
      <c r="F4" s="6">
        <v>40451</v>
      </c>
      <c r="G4" s="6" t="s">
        <v>39</v>
      </c>
      <c r="H4" s="6"/>
    </row>
    <row r="5" spans="1:8" ht="17.25" customHeight="1">
      <c r="A5" s="3" t="s">
        <v>40</v>
      </c>
      <c r="B5" s="7" t="s">
        <v>314</v>
      </c>
      <c r="C5" s="7" t="s">
        <v>315</v>
      </c>
      <c r="D5" s="6">
        <v>1</v>
      </c>
      <c r="E5" s="6">
        <v>95</v>
      </c>
      <c r="F5" s="6">
        <v>95</v>
      </c>
      <c r="G5" s="7" t="s">
        <v>39</v>
      </c>
      <c r="H5" s="7"/>
    </row>
    <row r="6" spans="1:8" ht="17.25" customHeight="1">
      <c r="A6" s="3" t="s">
        <v>43</v>
      </c>
      <c r="B6" s="7" t="s">
        <v>316</v>
      </c>
      <c r="C6" s="7" t="s">
        <v>317</v>
      </c>
      <c r="D6" s="6">
        <v>1.4</v>
      </c>
      <c r="E6" s="6">
        <v>95</v>
      </c>
      <c r="F6" s="6">
        <v>133</v>
      </c>
      <c r="G6" s="7" t="s">
        <v>39</v>
      </c>
      <c r="H6" s="7"/>
    </row>
    <row r="7" spans="1:8" ht="17.25" customHeight="1">
      <c r="A7" s="3" t="s">
        <v>46</v>
      </c>
      <c r="B7" s="7" t="s">
        <v>318</v>
      </c>
      <c r="C7" s="7" t="s">
        <v>319</v>
      </c>
      <c r="D7" s="6">
        <v>0.8</v>
      </c>
      <c r="E7" s="6">
        <v>95</v>
      </c>
      <c r="F7" s="6">
        <v>76</v>
      </c>
      <c r="G7" s="7" t="s">
        <v>39</v>
      </c>
      <c r="H7" s="7"/>
    </row>
    <row r="8" spans="1:8" ht="17.25" customHeight="1">
      <c r="A8" s="3" t="s">
        <v>49</v>
      </c>
      <c r="B8" s="7" t="s">
        <v>320</v>
      </c>
      <c r="C8" s="7" t="s">
        <v>321</v>
      </c>
      <c r="D8" s="6">
        <v>2</v>
      </c>
      <c r="E8" s="6">
        <v>95</v>
      </c>
      <c r="F8" s="6">
        <v>190</v>
      </c>
      <c r="G8" s="7" t="s">
        <v>39</v>
      </c>
      <c r="H8" s="7"/>
    </row>
    <row r="9" spans="1:8" ht="17.25" customHeight="1">
      <c r="A9" s="3" t="s">
        <v>52</v>
      </c>
      <c r="B9" s="7" t="s">
        <v>322</v>
      </c>
      <c r="C9" s="7" t="s">
        <v>323</v>
      </c>
      <c r="D9" s="6">
        <v>1.5</v>
      </c>
      <c r="E9" s="6">
        <v>95</v>
      </c>
      <c r="F9" s="6">
        <v>142.5</v>
      </c>
      <c r="G9" s="7" t="s">
        <v>39</v>
      </c>
      <c r="H9" s="7"/>
    </row>
    <row r="10" spans="1:8" ht="17.25" customHeight="1">
      <c r="A10" s="3" t="s">
        <v>55</v>
      </c>
      <c r="B10" s="7" t="s">
        <v>324</v>
      </c>
      <c r="C10" s="7" t="s">
        <v>325</v>
      </c>
      <c r="D10" s="6">
        <v>1.8</v>
      </c>
      <c r="E10" s="6">
        <v>95</v>
      </c>
      <c r="F10" s="6">
        <v>171</v>
      </c>
      <c r="G10" s="7" t="s">
        <v>39</v>
      </c>
      <c r="H10" s="7"/>
    </row>
    <row r="11" spans="1:8" ht="17.25" customHeight="1">
      <c r="A11" s="3" t="s">
        <v>58</v>
      </c>
      <c r="B11" s="7" t="s">
        <v>326</v>
      </c>
      <c r="C11" s="7" t="s">
        <v>327</v>
      </c>
      <c r="D11" s="6">
        <v>2</v>
      </c>
      <c r="E11" s="6">
        <v>95</v>
      </c>
      <c r="F11" s="6">
        <v>190</v>
      </c>
      <c r="G11" s="7" t="s">
        <v>39</v>
      </c>
      <c r="H11" s="7"/>
    </row>
    <row r="12" spans="1:8" ht="17.25" customHeight="1">
      <c r="A12" s="3" t="s">
        <v>61</v>
      </c>
      <c r="B12" s="7" t="s">
        <v>328</v>
      </c>
      <c r="C12" s="7" t="s">
        <v>329</v>
      </c>
      <c r="D12" s="6">
        <v>0.6</v>
      </c>
      <c r="E12" s="6">
        <v>95</v>
      </c>
      <c r="F12" s="6">
        <v>57</v>
      </c>
      <c r="G12" s="7" t="s">
        <v>39</v>
      </c>
      <c r="H12" s="7"/>
    </row>
    <row r="13" spans="1:8" ht="17.25" customHeight="1">
      <c r="A13" s="3" t="s">
        <v>64</v>
      </c>
      <c r="B13" s="7" t="s">
        <v>330</v>
      </c>
      <c r="C13" s="7" t="s">
        <v>331</v>
      </c>
      <c r="D13" s="6">
        <v>1</v>
      </c>
      <c r="E13" s="6">
        <v>95</v>
      </c>
      <c r="F13" s="6">
        <v>95</v>
      </c>
      <c r="G13" s="7" t="s">
        <v>39</v>
      </c>
      <c r="H13" s="7"/>
    </row>
    <row r="14" spans="1:8" ht="17.25" customHeight="1">
      <c r="A14" s="3" t="s">
        <v>67</v>
      </c>
      <c r="B14" s="7" t="s">
        <v>332</v>
      </c>
      <c r="C14" s="7" t="s">
        <v>333</v>
      </c>
      <c r="D14" s="6">
        <v>1</v>
      </c>
      <c r="E14" s="6">
        <v>95</v>
      </c>
      <c r="F14" s="6">
        <v>95</v>
      </c>
      <c r="G14" s="7" t="s">
        <v>39</v>
      </c>
      <c r="H14" s="7"/>
    </row>
    <row r="15" spans="1:8" ht="17.25" customHeight="1">
      <c r="A15" s="3" t="s">
        <v>70</v>
      </c>
      <c r="B15" s="7" t="s">
        <v>334</v>
      </c>
      <c r="C15" s="7" t="s">
        <v>335</v>
      </c>
      <c r="D15" s="6">
        <v>0.8</v>
      </c>
      <c r="E15" s="6">
        <v>95</v>
      </c>
      <c r="F15" s="6">
        <v>76</v>
      </c>
      <c r="G15" s="7" t="s">
        <v>39</v>
      </c>
      <c r="H15" s="7"/>
    </row>
    <row r="16" spans="1:8" ht="17.25" customHeight="1">
      <c r="A16" s="3" t="s">
        <v>73</v>
      </c>
      <c r="B16" s="7" t="s">
        <v>336</v>
      </c>
      <c r="C16" s="7" t="s">
        <v>337</v>
      </c>
      <c r="D16" s="6">
        <v>0.2</v>
      </c>
      <c r="E16" s="6">
        <v>95</v>
      </c>
      <c r="F16" s="6">
        <v>19</v>
      </c>
      <c r="G16" s="7" t="s">
        <v>39</v>
      </c>
      <c r="H16" s="7"/>
    </row>
    <row r="17" spans="1:8" ht="17.25" customHeight="1">
      <c r="A17" s="3" t="s">
        <v>76</v>
      </c>
      <c r="B17" s="7" t="s">
        <v>338</v>
      </c>
      <c r="C17" s="7" t="s">
        <v>339</v>
      </c>
      <c r="D17" s="6">
        <v>1.5</v>
      </c>
      <c r="E17" s="6">
        <v>95</v>
      </c>
      <c r="F17" s="6">
        <v>142.5</v>
      </c>
      <c r="G17" s="7" t="s">
        <v>39</v>
      </c>
      <c r="H17" s="7"/>
    </row>
    <row r="18" spans="1:8" ht="17.25" customHeight="1">
      <c r="A18" s="3" t="s">
        <v>79</v>
      </c>
      <c r="B18" s="7" t="s">
        <v>340</v>
      </c>
      <c r="C18" s="7" t="s">
        <v>341</v>
      </c>
      <c r="D18" s="6">
        <v>1</v>
      </c>
      <c r="E18" s="6">
        <v>95</v>
      </c>
      <c r="F18" s="6">
        <v>95</v>
      </c>
      <c r="G18" s="7" t="s">
        <v>39</v>
      </c>
      <c r="H18" s="7"/>
    </row>
    <row r="19" spans="1:8" ht="17.25" customHeight="1">
      <c r="A19" s="3" t="s">
        <v>82</v>
      </c>
      <c r="B19" s="7" t="s">
        <v>342</v>
      </c>
      <c r="C19" s="7" t="s">
        <v>343</v>
      </c>
      <c r="D19" s="6">
        <v>0.5</v>
      </c>
      <c r="E19" s="6">
        <v>95</v>
      </c>
      <c r="F19" s="6">
        <v>47.5</v>
      </c>
      <c r="G19" s="7" t="s">
        <v>39</v>
      </c>
      <c r="H19" s="7"/>
    </row>
    <row r="20" spans="1:8" ht="17.25" customHeight="1">
      <c r="A20" s="3" t="s">
        <v>85</v>
      </c>
      <c r="B20" s="7" t="s">
        <v>344</v>
      </c>
      <c r="C20" s="7" t="s">
        <v>345</v>
      </c>
      <c r="D20" s="6">
        <v>3.5</v>
      </c>
      <c r="E20" s="6">
        <v>95</v>
      </c>
      <c r="F20" s="6">
        <v>332.5</v>
      </c>
      <c r="G20" s="7" t="s">
        <v>39</v>
      </c>
      <c r="H20" s="7"/>
    </row>
    <row r="21" spans="1:8" ht="17.25" customHeight="1">
      <c r="A21" s="3" t="s">
        <v>88</v>
      </c>
      <c r="B21" s="7" t="s">
        <v>346</v>
      </c>
      <c r="C21" s="7" t="s">
        <v>347</v>
      </c>
      <c r="D21" s="6">
        <v>1</v>
      </c>
      <c r="E21" s="6">
        <v>95</v>
      </c>
      <c r="F21" s="6">
        <v>95</v>
      </c>
      <c r="G21" s="7" t="s">
        <v>39</v>
      </c>
      <c r="H21" s="7"/>
    </row>
    <row r="22" spans="1:8" ht="17.25" customHeight="1">
      <c r="A22" s="3" t="s">
        <v>91</v>
      </c>
      <c r="B22" s="7" t="s">
        <v>348</v>
      </c>
      <c r="C22" s="7" t="s">
        <v>349</v>
      </c>
      <c r="D22" s="6">
        <v>0.7</v>
      </c>
      <c r="E22" s="6">
        <v>95</v>
      </c>
      <c r="F22" s="6">
        <v>66.5</v>
      </c>
      <c r="G22" s="7" t="s">
        <v>39</v>
      </c>
      <c r="H22" s="7"/>
    </row>
    <row r="23" spans="1:8" ht="17.25" customHeight="1">
      <c r="A23" s="3" t="s">
        <v>94</v>
      </c>
      <c r="B23" s="7" t="s">
        <v>350</v>
      </c>
      <c r="C23" s="7" t="s">
        <v>351</v>
      </c>
      <c r="D23" s="6">
        <v>5</v>
      </c>
      <c r="E23" s="6">
        <v>95</v>
      </c>
      <c r="F23" s="6">
        <v>475</v>
      </c>
      <c r="G23" s="7" t="s">
        <v>39</v>
      </c>
      <c r="H23" s="7"/>
    </row>
    <row r="24" spans="1:8" ht="17.25" customHeight="1">
      <c r="A24" s="3" t="s">
        <v>97</v>
      </c>
      <c r="B24" s="7" t="s">
        <v>352</v>
      </c>
      <c r="C24" s="7" t="s">
        <v>353</v>
      </c>
      <c r="D24" s="6">
        <v>2</v>
      </c>
      <c r="E24" s="6">
        <v>95</v>
      </c>
      <c r="F24" s="6">
        <v>190</v>
      </c>
      <c r="G24" s="7" t="s">
        <v>39</v>
      </c>
      <c r="H24" s="7"/>
    </row>
    <row r="25" spans="1:8" ht="17.25" customHeight="1">
      <c r="A25" s="3" t="s">
        <v>100</v>
      </c>
      <c r="B25" s="7" t="s">
        <v>354</v>
      </c>
      <c r="C25" s="7" t="s">
        <v>355</v>
      </c>
      <c r="D25" s="6">
        <v>2</v>
      </c>
      <c r="E25" s="6">
        <v>95</v>
      </c>
      <c r="F25" s="6">
        <v>190</v>
      </c>
      <c r="G25" s="7" t="s">
        <v>39</v>
      </c>
      <c r="H25" s="7"/>
    </row>
    <row r="26" spans="1:8" ht="17.25" customHeight="1">
      <c r="A26" s="3" t="s">
        <v>103</v>
      </c>
      <c r="B26" s="7" t="s">
        <v>356</v>
      </c>
      <c r="C26" s="7" t="s">
        <v>357</v>
      </c>
      <c r="D26" s="6">
        <v>2</v>
      </c>
      <c r="E26" s="6">
        <v>95</v>
      </c>
      <c r="F26" s="6">
        <v>190</v>
      </c>
      <c r="G26" s="7" t="s">
        <v>39</v>
      </c>
      <c r="H26" s="7"/>
    </row>
    <row r="27" spans="1:8" ht="17.25" customHeight="1">
      <c r="A27" s="3" t="s">
        <v>106</v>
      </c>
      <c r="B27" s="7" t="s">
        <v>358</v>
      </c>
      <c r="C27" s="7" t="s">
        <v>359</v>
      </c>
      <c r="D27" s="6">
        <v>1</v>
      </c>
      <c r="E27" s="6">
        <v>95</v>
      </c>
      <c r="F27" s="6">
        <v>95</v>
      </c>
      <c r="G27" s="7" t="s">
        <v>39</v>
      </c>
      <c r="H27" s="7"/>
    </row>
    <row r="28" spans="1:8" ht="17.25" customHeight="1">
      <c r="A28" s="3" t="s">
        <v>109</v>
      </c>
      <c r="B28" s="7" t="s">
        <v>360</v>
      </c>
      <c r="C28" s="7" t="s">
        <v>361</v>
      </c>
      <c r="D28" s="6">
        <v>3.5</v>
      </c>
      <c r="E28" s="6">
        <v>95</v>
      </c>
      <c r="F28" s="6">
        <v>332.5</v>
      </c>
      <c r="G28" s="7" t="s">
        <v>39</v>
      </c>
      <c r="H28" s="7"/>
    </row>
    <row r="29" spans="1:8" ht="17.25" customHeight="1">
      <c r="A29" s="3" t="s">
        <v>112</v>
      </c>
      <c r="B29" s="7" t="s">
        <v>362</v>
      </c>
      <c r="C29" s="7" t="s">
        <v>363</v>
      </c>
      <c r="D29" s="6">
        <v>0.5</v>
      </c>
      <c r="E29" s="6">
        <v>95</v>
      </c>
      <c r="F29" s="6">
        <v>47.5</v>
      </c>
      <c r="G29" s="7" t="s">
        <v>39</v>
      </c>
      <c r="H29" s="7"/>
    </row>
    <row r="30" spans="1:8" ht="17.25" customHeight="1">
      <c r="A30" s="3" t="s">
        <v>115</v>
      </c>
      <c r="B30" s="7" t="s">
        <v>364</v>
      </c>
      <c r="C30" s="7" t="s">
        <v>365</v>
      </c>
      <c r="D30" s="6">
        <v>3.5</v>
      </c>
      <c r="E30" s="6">
        <v>95</v>
      </c>
      <c r="F30" s="6">
        <v>332.5</v>
      </c>
      <c r="G30" s="7" t="s">
        <v>39</v>
      </c>
      <c r="H30" s="7"/>
    </row>
    <row r="31" spans="1:8" ht="17.25" customHeight="1">
      <c r="A31" s="3" t="s">
        <v>118</v>
      </c>
      <c r="B31" s="7" t="s">
        <v>366</v>
      </c>
      <c r="C31" s="7" t="s">
        <v>367</v>
      </c>
      <c r="D31" s="6">
        <v>2</v>
      </c>
      <c r="E31" s="6">
        <v>95</v>
      </c>
      <c r="F31" s="6">
        <v>190</v>
      </c>
      <c r="G31" s="7" t="s">
        <v>39</v>
      </c>
      <c r="H31" s="7"/>
    </row>
    <row r="32" spans="1:8" ht="17.25" customHeight="1">
      <c r="A32" s="3" t="s">
        <v>121</v>
      </c>
      <c r="B32" s="7" t="s">
        <v>368</v>
      </c>
      <c r="C32" s="7" t="s">
        <v>369</v>
      </c>
      <c r="D32" s="6">
        <v>0.4</v>
      </c>
      <c r="E32" s="6">
        <v>95</v>
      </c>
      <c r="F32" s="6">
        <v>38</v>
      </c>
      <c r="G32" s="7" t="s">
        <v>39</v>
      </c>
      <c r="H32" s="7"/>
    </row>
    <row r="33" spans="1:8" ht="17.25" customHeight="1">
      <c r="A33" s="3" t="s">
        <v>124</v>
      </c>
      <c r="B33" s="7" t="s">
        <v>370</v>
      </c>
      <c r="C33" s="7" t="s">
        <v>371</v>
      </c>
      <c r="D33" s="6">
        <v>0.5</v>
      </c>
      <c r="E33" s="6">
        <v>95</v>
      </c>
      <c r="F33" s="6">
        <v>47.5</v>
      </c>
      <c r="G33" s="7" t="s">
        <v>39</v>
      </c>
      <c r="H33" s="7"/>
    </row>
    <row r="34" spans="1:8" ht="17.25" customHeight="1">
      <c r="A34" s="3" t="s">
        <v>127</v>
      </c>
      <c r="B34" s="7" t="s">
        <v>372</v>
      </c>
      <c r="C34" s="7" t="s">
        <v>373</v>
      </c>
      <c r="D34" s="6">
        <v>1</v>
      </c>
      <c r="E34" s="6">
        <v>95</v>
      </c>
      <c r="F34" s="6">
        <v>95</v>
      </c>
      <c r="G34" s="7" t="s">
        <v>39</v>
      </c>
      <c r="H34" s="7"/>
    </row>
    <row r="35" spans="1:8" ht="17.25" customHeight="1">
      <c r="A35" s="3" t="s">
        <v>130</v>
      </c>
      <c r="B35" s="7" t="s">
        <v>374</v>
      </c>
      <c r="C35" s="7" t="s">
        <v>375</v>
      </c>
      <c r="D35" s="6">
        <v>2</v>
      </c>
      <c r="E35" s="6">
        <v>95</v>
      </c>
      <c r="F35" s="6">
        <v>190</v>
      </c>
      <c r="G35" s="7" t="s">
        <v>39</v>
      </c>
      <c r="H35" s="7"/>
    </row>
    <row r="36" spans="1:8" ht="17.25" customHeight="1">
      <c r="A36" s="3" t="s">
        <v>133</v>
      </c>
      <c r="B36" s="7" t="s">
        <v>376</v>
      </c>
      <c r="C36" s="7" t="s">
        <v>377</v>
      </c>
      <c r="D36" s="6">
        <v>1.5</v>
      </c>
      <c r="E36" s="6">
        <v>95</v>
      </c>
      <c r="F36" s="6">
        <v>142.5</v>
      </c>
      <c r="G36" s="7" t="s">
        <v>39</v>
      </c>
      <c r="H36" s="7"/>
    </row>
    <row r="37" spans="1:8" ht="17.25" customHeight="1">
      <c r="A37" s="3" t="s">
        <v>136</v>
      </c>
      <c r="B37" s="7" t="s">
        <v>378</v>
      </c>
      <c r="C37" s="7" t="s">
        <v>379</v>
      </c>
      <c r="D37" s="6">
        <v>2.2</v>
      </c>
      <c r="E37" s="6">
        <v>95</v>
      </c>
      <c r="F37" s="6">
        <v>209</v>
      </c>
      <c r="G37" s="7" t="s">
        <v>39</v>
      </c>
      <c r="H37" s="7"/>
    </row>
    <row r="38" spans="1:8" ht="17.25" customHeight="1">
      <c r="A38" s="3" t="s">
        <v>139</v>
      </c>
      <c r="B38" s="7" t="s">
        <v>380</v>
      </c>
      <c r="C38" s="7" t="s">
        <v>381</v>
      </c>
      <c r="D38" s="6">
        <v>0.8</v>
      </c>
      <c r="E38" s="6">
        <v>95</v>
      </c>
      <c r="F38" s="6">
        <v>76</v>
      </c>
      <c r="G38" s="7" t="s">
        <v>39</v>
      </c>
      <c r="H38" s="7"/>
    </row>
    <row r="39" spans="1:8" ht="17.25" customHeight="1">
      <c r="A39" s="3" t="s">
        <v>142</v>
      </c>
      <c r="B39" s="7" t="s">
        <v>382</v>
      </c>
      <c r="C39" s="7" t="s">
        <v>383</v>
      </c>
      <c r="D39" s="6">
        <v>1.5</v>
      </c>
      <c r="E39" s="6">
        <v>95</v>
      </c>
      <c r="F39" s="6">
        <v>142.5</v>
      </c>
      <c r="G39" s="7" t="s">
        <v>39</v>
      </c>
      <c r="H39" s="7"/>
    </row>
    <row r="40" spans="1:8" ht="17.25" customHeight="1">
      <c r="A40" s="3" t="s">
        <v>145</v>
      </c>
      <c r="B40" s="7" t="s">
        <v>384</v>
      </c>
      <c r="C40" s="7" t="s">
        <v>385</v>
      </c>
      <c r="D40" s="6">
        <v>0.5</v>
      </c>
      <c r="E40" s="6">
        <v>95</v>
      </c>
      <c r="F40" s="6">
        <v>47.5</v>
      </c>
      <c r="G40" s="7" t="s">
        <v>39</v>
      </c>
      <c r="H40" s="7"/>
    </row>
    <row r="41" spans="1:8" ht="17.25" customHeight="1">
      <c r="A41" s="3" t="s">
        <v>148</v>
      </c>
      <c r="B41" s="7" t="s">
        <v>386</v>
      </c>
      <c r="C41" s="7" t="s">
        <v>387</v>
      </c>
      <c r="D41" s="6">
        <v>2</v>
      </c>
      <c r="E41" s="6">
        <v>95</v>
      </c>
      <c r="F41" s="6">
        <v>190</v>
      </c>
      <c r="G41" s="7" t="s">
        <v>39</v>
      </c>
      <c r="H41" s="7"/>
    </row>
    <row r="42" spans="1:8" ht="17.25" customHeight="1">
      <c r="A42" s="3" t="s">
        <v>151</v>
      </c>
      <c r="B42" s="7" t="s">
        <v>388</v>
      </c>
      <c r="C42" s="7" t="s">
        <v>389</v>
      </c>
      <c r="D42" s="6">
        <v>1</v>
      </c>
      <c r="E42" s="6">
        <v>95</v>
      </c>
      <c r="F42" s="6">
        <v>95</v>
      </c>
      <c r="G42" s="7" t="s">
        <v>39</v>
      </c>
      <c r="H42" s="7"/>
    </row>
    <row r="43" spans="1:8" ht="17.25" customHeight="1">
      <c r="A43" s="3" t="s">
        <v>154</v>
      </c>
      <c r="B43" s="7" t="s">
        <v>390</v>
      </c>
      <c r="C43" s="7" t="s">
        <v>391</v>
      </c>
      <c r="D43" s="6">
        <v>2</v>
      </c>
      <c r="E43" s="6">
        <v>95</v>
      </c>
      <c r="F43" s="6">
        <v>190</v>
      </c>
      <c r="G43" s="7" t="s">
        <v>39</v>
      </c>
      <c r="H43" s="7"/>
    </row>
    <row r="44" spans="1:8" ht="17.25" customHeight="1">
      <c r="A44" s="3" t="s">
        <v>157</v>
      </c>
      <c r="B44" s="7" t="s">
        <v>392</v>
      </c>
      <c r="C44" s="7" t="s">
        <v>393</v>
      </c>
      <c r="D44" s="6">
        <v>1.5</v>
      </c>
      <c r="E44" s="6">
        <v>95</v>
      </c>
      <c r="F44" s="6">
        <v>142.5</v>
      </c>
      <c r="G44" s="7" t="s">
        <v>39</v>
      </c>
      <c r="H44" s="7"/>
    </row>
    <row r="45" spans="1:8" ht="17.25" customHeight="1">
      <c r="A45" s="3" t="s">
        <v>160</v>
      </c>
      <c r="B45" s="7" t="s">
        <v>394</v>
      </c>
      <c r="C45" s="7" t="s">
        <v>395</v>
      </c>
      <c r="D45" s="6">
        <v>4.2</v>
      </c>
      <c r="E45" s="6">
        <v>95</v>
      </c>
      <c r="F45" s="6">
        <v>399</v>
      </c>
      <c r="G45" s="7" t="s">
        <v>39</v>
      </c>
      <c r="H45" s="7"/>
    </row>
    <row r="46" spans="1:8" ht="17.25" customHeight="1">
      <c r="A46" s="3" t="s">
        <v>163</v>
      </c>
      <c r="B46" s="7" t="s">
        <v>396</v>
      </c>
      <c r="C46" s="7" t="s">
        <v>397</v>
      </c>
      <c r="D46" s="6">
        <v>2</v>
      </c>
      <c r="E46" s="6">
        <v>95</v>
      </c>
      <c r="F46" s="6">
        <v>190</v>
      </c>
      <c r="G46" s="7" t="s">
        <v>39</v>
      </c>
      <c r="H46" s="7"/>
    </row>
    <row r="47" spans="1:8" ht="17.25" customHeight="1">
      <c r="A47" s="3" t="s">
        <v>166</v>
      </c>
      <c r="B47" s="7" t="s">
        <v>398</v>
      </c>
      <c r="C47" s="7" t="s">
        <v>399</v>
      </c>
      <c r="D47" s="6">
        <v>1.5</v>
      </c>
      <c r="E47" s="6">
        <v>95</v>
      </c>
      <c r="F47" s="6">
        <v>142.5</v>
      </c>
      <c r="G47" s="7" t="s">
        <v>39</v>
      </c>
      <c r="H47" s="7"/>
    </row>
    <row r="48" spans="1:8" ht="17.25" customHeight="1">
      <c r="A48" s="3" t="s">
        <v>169</v>
      </c>
      <c r="B48" s="7" t="s">
        <v>400</v>
      </c>
      <c r="C48" s="7" t="s">
        <v>401</v>
      </c>
      <c r="D48" s="6">
        <v>1.1</v>
      </c>
      <c r="E48" s="6">
        <v>95</v>
      </c>
      <c r="F48" s="6">
        <v>104.5</v>
      </c>
      <c r="G48" s="7" t="s">
        <v>39</v>
      </c>
      <c r="H48" s="7"/>
    </row>
    <row r="49" spans="1:8" ht="17.25" customHeight="1">
      <c r="A49" s="3" t="s">
        <v>172</v>
      </c>
      <c r="B49" s="7" t="s">
        <v>402</v>
      </c>
      <c r="C49" s="7" t="s">
        <v>403</v>
      </c>
      <c r="D49" s="6">
        <v>1.2</v>
      </c>
      <c r="E49" s="6">
        <v>95</v>
      </c>
      <c r="F49" s="6">
        <v>114</v>
      </c>
      <c r="G49" s="7" t="s">
        <v>39</v>
      </c>
      <c r="H49" s="7"/>
    </row>
    <row r="50" spans="1:8" ht="17.25" customHeight="1">
      <c r="A50" s="3" t="s">
        <v>175</v>
      </c>
      <c r="B50" s="7" t="s">
        <v>404</v>
      </c>
      <c r="C50" s="7" t="s">
        <v>405</v>
      </c>
      <c r="D50" s="6">
        <v>1</v>
      </c>
      <c r="E50" s="6">
        <v>95</v>
      </c>
      <c r="F50" s="6">
        <v>95</v>
      </c>
      <c r="G50" s="7" t="s">
        <v>39</v>
      </c>
      <c r="H50" s="7"/>
    </row>
    <row r="51" spans="1:8" ht="17.25" customHeight="1">
      <c r="A51" s="3" t="s">
        <v>178</v>
      </c>
      <c r="B51" s="7" t="s">
        <v>406</v>
      </c>
      <c r="C51" s="7" t="s">
        <v>407</v>
      </c>
      <c r="D51" s="6">
        <v>4</v>
      </c>
      <c r="E51" s="6">
        <v>95</v>
      </c>
      <c r="F51" s="6">
        <v>380</v>
      </c>
      <c r="G51" s="7" t="s">
        <v>39</v>
      </c>
      <c r="H51" s="7"/>
    </row>
    <row r="52" spans="1:8" ht="17.25" customHeight="1">
      <c r="A52" s="3" t="s">
        <v>181</v>
      </c>
      <c r="B52" s="7" t="s">
        <v>408</v>
      </c>
      <c r="C52" s="7" t="s">
        <v>409</v>
      </c>
      <c r="D52" s="6">
        <v>9</v>
      </c>
      <c r="E52" s="6">
        <v>95</v>
      </c>
      <c r="F52" s="6">
        <v>855</v>
      </c>
      <c r="G52" s="7" t="s">
        <v>39</v>
      </c>
      <c r="H52" s="7"/>
    </row>
    <row r="53" spans="1:8" ht="17.25" customHeight="1">
      <c r="A53" s="3" t="s">
        <v>184</v>
      </c>
      <c r="B53" s="7" t="s">
        <v>410</v>
      </c>
      <c r="C53" s="7" t="s">
        <v>411</v>
      </c>
      <c r="D53" s="6">
        <v>1.5</v>
      </c>
      <c r="E53" s="6">
        <v>95</v>
      </c>
      <c r="F53" s="6">
        <v>142.5</v>
      </c>
      <c r="G53" s="7" t="s">
        <v>39</v>
      </c>
      <c r="H53" s="7"/>
    </row>
    <row r="54" spans="1:8" ht="17.25" customHeight="1">
      <c r="A54" s="3" t="s">
        <v>187</v>
      </c>
      <c r="B54" s="7" t="s">
        <v>412</v>
      </c>
      <c r="C54" s="7" t="s">
        <v>413</v>
      </c>
      <c r="D54" s="6">
        <v>1</v>
      </c>
      <c r="E54" s="6">
        <v>95</v>
      </c>
      <c r="F54" s="6">
        <v>95</v>
      </c>
      <c r="G54" s="7" t="s">
        <v>39</v>
      </c>
      <c r="H54" s="7"/>
    </row>
    <row r="55" spans="1:8" ht="17.25" customHeight="1">
      <c r="A55" s="3" t="s">
        <v>190</v>
      </c>
      <c r="B55" s="7" t="s">
        <v>414</v>
      </c>
      <c r="C55" s="7" t="s">
        <v>415</v>
      </c>
      <c r="D55" s="6">
        <v>1</v>
      </c>
      <c r="E55" s="6">
        <v>95</v>
      </c>
      <c r="F55" s="6">
        <v>95</v>
      </c>
      <c r="G55" s="7" t="s">
        <v>39</v>
      </c>
      <c r="H55" s="7"/>
    </row>
    <row r="56" spans="1:8" ht="17.25" customHeight="1">
      <c r="A56" s="3" t="s">
        <v>193</v>
      </c>
      <c r="B56" s="7" t="s">
        <v>416</v>
      </c>
      <c r="C56" s="7" t="s">
        <v>417</v>
      </c>
      <c r="D56" s="6">
        <v>2</v>
      </c>
      <c r="E56" s="6">
        <v>95</v>
      </c>
      <c r="F56" s="6">
        <v>190</v>
      </c>
      <c r="G56" s="7" t="s">
        <v>39</v>
      </c>
      <c r="H56" s="7"/>
    </row>
    <row r="57" spans="1:8" ht="17.25" customHeight="1">
      <c r="A57" s="3" t="s">
        <v>196</v>
      </c>
      <c r="B57" s="7" t="s">
        <v>418</v>
      </c>
      <c r="C57" s="7" t="s">
        <v>419</v>
      </c>
      <c r="D57" s="6">
        <v>3.5</v>
      </c>
      <c r="E57" s="6">
        <v>95</v>
      </c>
      <c r="F57" s="6">
        <v>332.5</v>
      </c>
      <c r="G57" s="7" t="s">
        <v>39</v>
      </c>
      <c r="H57" s="7"/>
    </row>
    <row r="58" spans="1:8" ht="17.25" customHeight="1">
      <c r="A58" s="3" t="s">
        <v>199</v>
      </c>
      <c r="B58" s="7" t="s">
        <v>420</v>
      </c>
      <c r="C58" s="7" t="s">
        <v>421</v>
      </c>
      <c r="D58" s="6">
        <v>1</v>
      </c>
      <c r="E58" s="6">
        <v>95</v>
      </c>
      <c r="F58" s="6">
        <v>95</v>
      </c>
      <c r="G58" s="7" t="s">
        <v>39</v>
      </c>
      <c r="H58" s="7"/>
    </row>
    <row r="59" spans="1:8" ht="17.25" customHeight="1">
      <c r="A59" s="3" t="s">
        <v>202</v>
      </c>
      <c r="B59" s="7" t="s">
        <v>422</v>
      </c>
      <c r="C59" s="7" t="s">
        <v>423</v>
      </c>
      <c r="D59" s="6">
        <v>4.5</v>
      </c>
      <c r="E59" s="6">
        <v>95</v>
      </c>
      <c r="F59" s="6">
        <v>427.5</v>
      </c>
      <c r="G59" s="7" t="s">
        <v>39</v>
      </c>
      <c r="H59" s="7"/>
    </row>
    <row r="60" spans="1:8" ht="17.25" customHeight="1">
      <c r="A60" s="3" t="s">
        <v>205</v>
      </c>
      <c r="B60" s="7" t="s">
        <v>424</v>
      </c>
      <c r="C60" s="7" t="s">
        <v>425</v>
      </c>
      <c r="D60" s="6">
        <v>2</v>
      </c>
      <c r="E60" s="6">
        <v>95</v>
      </c>
      <c r="F60" s="6">
        <v>190</v>
      </c>
      <c r="G60" s="7" t="s">
        <v>39</v>
      </c>
      <c r="H60" s="7"/>
    </row>
    <row r="61" spans="1:8" ht="17.25" customHeight="1">
      <c r="A61" s="3" t="s">
        <v>208</v>
      </c>
      <c r="B61" s="7" t="s">
        <v>426</v>
      </c>
      <c r="C61" s="7" t="s">
        <v>427</v>
      </c>
      <c r="D61" s="6">
        <v>2</v>
      </c>
      <c r="E61" s="6">
        <v>95</v>
      </c>
      <c r="F61" s="6">
        <v>190</v>
      </c>
      <c r="G61" s="7" t="s">
        <v>39</v>
      </c>
      <c r="H61" s="7"/>
    </row>
    <row r="62" spans="1:8" ht="17.25" customHeight="1">
      <c r="A62" s="3" t="s">
        <v>211</v>
      </c>
      <c r="B62" s="7" t="s">
        <v>428</v>
      </c>
      <c r="C62" s="7" t="s">
        <v>429</v>
      </c>
      <c r="D62" s="6">
        <v>1</v>
      </c>
      <c r="E62" s="6">
        <v>95</v>
      </c>
      <c r="F62" s="6">
        <v>95</v>
      </c>
      <c r="G62" s="7" t="s">
        <v>39</v>
      </c>
      <c r="H62" s="7"/>
    </row>
    <row r="63" spans="1:8" ht="17.25" customHeight="1">
      <c r="A63" s="3" t="s">
        <v>214</v>
      </c>
      <c r="B63" s="7" t="s">
        <v>430</v>
      </c>
      <c r="C63" s="7" t="s">
        <v>431</v>
      </c>
      <c r="D63" s="6">
        <v>1</v>
      </c>
      <c r="E63" s="6">
        <v>95</v>
      </c>
      <c r="F63" s="6">
        <v>95</v>
      </c>
      <c r="G63" s="7" t="s">
        <v>39</v>
      </c>
      <c r="H63" s="7"/>
    </row>
    <row r="64" spans="1:8" ht="17.25" customHeight="1">
      <c r="A64" s="3" t="s">
        <v>217</v>
      </c>
      <c r="B64" s="7" t="s">
        <v>432</v>
      </c>
      <c r="C64" s="7" t="s">
        <v>433</v>
      </c>
      <c r="D64" s="6">
        <v>2</v>
      </c>
      <c r="E64" s="6">
        <v>95</v>
      </c>
      <c r="F64" s="6">
        <v>190</v>
      </c>
      <c r="G64" s="7" t="s">
        <v>39</v>
      </c>
      <c r="H64" s="7"/>
    </row>
    <row r="65" spans="1:8" ht="17.25" customHeight="1">
      <c r="A65" s="3" t="s">
        <v>220</v>
      </c>
      <c r="B65" s="7" t="s">
        <v>434</v>
      </c>
      <c r="C65" s="7" t="s">
        <v>435</v>
      </c>
      <c r="D65" s="6">
        <v>1</v>
      </c>
      <c r="E65" s="6">
        <v>95</v>
      </c>
      <c r="F65" s="6">
        <v>95</v>
      </c>
      <c r="G65" s="7" t="s">
        <v>39</v>
      </c>
      <c r="H65" s="7"/>
    </row>
    <row r="66" spans="1:8" ht="17.25" customHeight="1">
      <c r="A66" s="3" t="s">
        <v>223</v>
      </c>
      <c r="B66" s="7" t="s">
        <v>436</v>
      </c>
      <c r="C66" s="7" t="s">
        <v>437</v>
      </c>
      <c r="D66" s="6">
        <v>1.5</v>
      </c>
      <c r="E66" s="6">
        <v>95</v>
      </c>
      <c r="F66" s="6">
        <v>142.5</v>
      </c>
      <c r="G66" s="7" t="s">
        <v>39</v>
      </c>
      <c r="H66" s="7"/>
    </row>
    <row r="67" spans="1:8" ht="17.25" customHeight="1">
      <c r="A67" s="3" t="s">
        <v>226</v>
      </c>
      <c r="B67" s="7" t="s">
        <v>438</v>
      </c>
      <c r="C67" s="7" t="s">
        <v>439</v>
      </c>
      <c r="D67" s="6">
        <v>2.6</v>
      </c>
      <c r="E67" s="6">
        <v>95</v>
      </c>
      <c r="F67" s="6">
        <v>247</v>
      </c>
      <c r="G67" s="7" t="s">
        <v>39</v>
      </c>
      <c r="H67" s="7"/>
    </row>
    <row r="68" spans="1:8" ht="17.25" customHeight="1">
      <c r="A68" s="3" t="s">
        <v>229</v>
      </c>
      <c r="B68" s="7" t="s">
        <v>440</v>
      </c>
      <c r="C68" s="7" t="s">
        <v>441</v>
      </c>
      <c r="D68" s="6">
        <v>2</v>
      </c>
      <c r="E68" s="6">
        <v>95</v>
      </c>
      <c r="F68" s="6">
        <v>190</v>
      </c>
      <c r="G68" s="7" t="s">
        <v>39</v>
      </c>
      <c r="H68" s="7"/>
    </row>
    <row r="69" spans="1:8" ht="17.25" customHeight="1">
      <c r="A69" s="3" t="s">
        <v>232</v>
      </c>
      <c r="B69" s="7" t="s">
        <v>442</v>
      </c>
      <c r="C69" s="7" t="s">
        <v>443</v>
      </c>
      <c r="D69" s="6">
        <v>5</v>
      </c>
      <c r="E69" s="6">
        <v>95</v>
      </c>
      <c r="F69" s="6">
        <v>475</v>
      </c>
      <c r="G69" s="7" t="s">
        <v>39</v>
      </c>
      <c r="H69" s="7"/>
    </row>
    <row r="70" spans="1:8" ht="17.25" customHeight="1">
      <c r="A70" s="3" t="s">
        <v>235</v>
      </c>
      <c r="B70" s="7" t="s">
        <v>444</v>
      </c>
      <c r="C70" s="7" t="s">
        <v>445</v>
      </c>
      <c r="D70" s="6">
        <v>1</v>
      </c>
      <c r="E70" s="6">
        <v>95</v>
      </c>
      <c r="F70" s="6">
        <v>95</v>
      </c>
      <c r="G70" s="7" t="s">
        <v>39</v>
      </c>
      <c r="H70" s="7"/>
    </row>
    <row r="71" spans="1:8" ht="17.25" customHeight="1">
      <c r="A71" s="3" t="s">
        <v>238</v>
      </c>
      <c r="B71" s="7" t="s">
        <v>446</v>
      </c>
      <c r="C71" s="7" t="s">
        <v>447</v>
      </c>
      <c r="D71" s="6">
        <v>2</v>
      </c>
      <c r="E71" s="6">
        <v>95</v>
      </c>
      <c r="F71" s="6">
        <v>190</v>
      </c>
      <c r="G71" s="7" t="s">
        <v>39</v>
      </c>
      <c r="H71" s="7"/>
    </row>
    <row r="72" spans="1:8" ht="17.25" customHeight="1">
      <c r="A72" s="3" t="s">
        <v>241</v>
      </c>
      <c r="B72" s="7" t="s">
        <v>448</v>
      </c>
      <c r="C72" s="7" t="s">
        <v>449</v>
      </c>
      <c r="D72" s="6">
        <v>1.2</v>
      </c>
      <c r="E72" s="6">
        <v>95</v>
      </c>
      <c r="F72" s="6">
        <v>114</v>
      </c>
      <c r="G72" s="7" t="s">
        <v>39</v>
      </c>
      <c r="H72" s="7"/>
    </row>
    <row r="73" spans="1:8" ht="17.25" customHeight="1">
      <c r="A73" s="3" t="s">
        <v>244</v>
      </c>
      <c r="B73" s="7" t="s">
        <v>450</v>
      </c>
      <c r="C73" s="7" t="s">
        <v>451</v>
      </c>
      <c r="D73" s="6">
        <v>1.2</v>
      </c>
      <c r="E73" s="6">
        <v>95</v>
      </c>
      <c r="F73" s="6">
        <v>114</v>
      </c>
      <c r="G73" s="7" t="s">
        <v>39</v>
      </c>
      <c r="H73" s="7"/>
    </row>
    <row r="74" spans="1:8" ht="17.25" customHeight="1">
      <c r="A74" s="3" t="s">
        <v>247</v>
      </c>
      <c r="B74" s="7" t="s">
        <v>452</v>
      </c>
      <c r="C74" s="7" t="s">
        <v>453</v>
      </c>
      <c r="D74" s="6">
        <v>0.5</v>
      </c>
      <c r="E74" s="6">
        <v>95</v>
      </c>
      <c r="F74" s="6">
        <v>47.5</v>
      </c>
      <c r="G74" s="7" t="s">
        <v>39</v>
      </c>
      <c r="H74" s="7"/>
    </row>
    <row r="75" spans="1:8" ht="17.25" customHeight="1">
      <c r="A75" s="3" t="s">
        <v>250</v>
      </c>
      <c r="B75" s="7" t="s">
        <v>454</v>
      </c>
      <c r="C75" s="7" t="s">
        <v>455</v>
      </c>
      <c r="D75" s="6">
        <v>3.8</v>
      </c>
      <c r="E75" s="6">
        <v>95</v>
      </c>
      <c r="F75" s="6">
        <v>361</v>
      </c>
      <c r="G75" s="7" t="s">
        <v>39</v>
      </c>
      <c r="H75" s="7"/>
    </row>
    <row r="76" spans="1:8" ht="17.25" customHeight="1">
      <c r="A76" s="3" t="s">
        <v>253</v>
      </c>
      <c r="B76" s="7" t="s">
        <v>456</v>
      </c>
      <c r="C76" s="7" t="s">
        <v>457</v>
      </c>
      <c r="D76" s="6">
        <v>3.6</v>
      </c>
      <c r="E76" s="6">
        <v>95</v>
      </c>
      <c r="F76" s="6">
        <v>342</v>
      </c>
      <c r="G76" s="7" t="s">
        <v>39</v>
      </c>
      <c r="H76" s="7"/>
    </row>
    <row r="77" spans="1:8" ht="17.25" customHeight="1">
      <c r="A77" s="3" t="s">
        <v>256</v>
      </c>
      <c r="B77" s="7" t="s">
        <v>458</v>
      </c>
      <c r="C77" s="7" t="s">
        <v>459</v>
      </c>
      <c r="D77" s="6">
        <v>2.5</v>
      </c>
      <c r="E77" s="6">
        <v>95</v>
      </c>
      <c r="F77" s="6">
        <v>237.5</v>
      </c>
      <c r="G77" s="7" t="s">
        <v>39</v>
      </c>
      <c r="H77" s="7"/>
    </row>
    <row r="78" spans="1:8" ht="17.25" customHeight="1">
      <c r="A78" s="3" t="s">
        <v>259</v>
      </c>
      <c r="B78" s="7" t="s">
        <v>460</v>
      </c>
      <c r="C78" s="7" t="s">
        <v>461</v>
      </c>
      <c r="D78" s="6">
        <v>2.5</v>
      </c>
      <c r="E78" s="6">
        <v>95</v>
      </c>
      <c r="F78" s="6">
        <v>237.5</v>
      </c>
      <c r="G78" s="7" t="s">
        <v>39</v>
      </c>
      <c r="H78" s="7"/>
    </row>
    <row r="79" spans="1:8" ht="17.25" customHeight="1">
      <c r="A79" s="3" t="s">
        <v>262</v>
      </c>
      <c r="B79" s="7" t="s">
        <v>462</v>
      </c>
      <c r="C79" s="7" t="s">
        <v>463</v>
      </c>
      <c r="D79" s="6">
        <v>3</v>
      </c>
      <c r="E79" s="6">
        <v>95</v>
      </c>
      <c r="F79" s="6">
        <v>285</v>
      </c>
      <c r="G79" s="7" t="s">
        <v>39</v>
      </c>
      <c r="H79" s="7"/>
    </row>
    <row r="80" spans="1:8" ht="17.25" customHeight="1">
      <c r="A80" s="3" t="s">
        <v>265</v>
      </c>
      <c r="B80" s="7" t="s">
        <v>464</v>
      </c>
      <c r="C80" s="7" t="s">
        <v>465</v>
      </c>
      <c r="D80" s="6">
        <v>2</v>
      </c>
      <c r="E80" s="6">
        <v>95</v>
      </c>
      <c r="F80" s="6">
        <v>190</v>
      </c>
      <c r="G80" s="7" t="s">
        <v>39</v>
      </c>
      <c r="H80" s="7"/>
    </row>
    <row r="81" spans="1:8" ht="17.25" customHeight="1">
      <c r="A81" s="3" t="s">
        <v>268</v>
      </c>
      <c r="B81" s="7" t="s">
        <v>466</v>
      </c>
      <c r="C81" s="7" t="s">
        <v>467</v>
      </c>
      <c r="D81" s="6">
        <v>1.5</v>
      </c>
      <c r="E81" s="6">
        <v>95</v>
      </c>
      <c r="F81" s="6">
        <v>142.5</v>
      </c>
      <c r="G81" s="7" t="s">
        <v>39</v>
      </c>
      <c r="H81" s="7"/>
    </row>
    <row r="82" spans="1:8" ht="17.25" customHeight="1">
      <c r="A82" s="3" t="s">
        <v>271</v>
      </c>
      <c r="B82" s="7" t="s">
        <v>468</v>
      </c>
      <c r="C82" s="7" t="s">
        <v>469</v>
      </c>
      <c r="D82" s="6">
        <v>1.5</v>
      </c>
      <c r="E82" s="6">
        <v>95</v>
      </c>
      <c r="F82" s="6">
        <v>142.5</v>
      </c>
      <c r="G82" s="7" t="s">
        <v>39</v>
      </c>
      <c r="H82" s="7"/>
    </row>
    <row r="83" spans="1:8" ht="17.25" customHeight="1">
      <c r="A83" s="3" t="s">
        <v>274</v>
      </c>
      <c r="B83" s="7" t="s">
        <v>470</v>
      </c>
      <c r="C83" s="7" t="s">
        <v>471</v>
      </c>
      <c r="D83" s="6">
        <v>2</v>
      </c>
      <c r="E83" s="6">
        <v>95</v>
      </c>
      <c r="F83" s="6">
        <v>190</v>
      </c>
      <c r="G83" s="7" t="s">
        <v>39</v>
      </c>
      <c r="H83" s="7"/>
    </row>
    <row r="84" spans="1:8" ht="17.25" customHeight="1">
      <c r="A84" s="3" t="s">
        <v>277</v>
      </c>
      <c r="B84" s="7" t="s">
        <v>472</v>
      </c>
      <c r="C84" s="7" t="s">
        <v>473</v>
      </c>
      <c r="D84" s="6">
        <v>5.5</v>
      </c>
      <c r="E84" s="6">
        <v>95</v>
      </c>
      <c r="F84" s="6">
        <v>522.5</v>
      </c>
      <c r="G84" s="7" t="s">
        <v>39</v>
      </c>
      <c r="H84" s="7"/>
    </row>
    <row r="85" spans="1:8" ht="17.25" customHeight="1">
      <c r="A85" s="3" t="s">
        <v>280</v>
      </c>
      <c r="B85" s="7" t="s">
        <v>474</v>
      </c>
      <c r="C85" s="7" t="s">
        <v>475</v>
      </c>
      <c r="D85" s="6">
        <v>3.2</v>
      </c>
      <c r="E85" s="6">
        <v>95</v>
      </c>
      <c r="F85" s="6">
        <v>304</v>
      </c>
      <c r="G85" s="7" t="s">
        <v>39</v>
      </c>
      <c r="H85" s="7"/>
    </row>
    <row r="86" spans="1:8" ht="17.25" customHeight="1">
      <c r="A86" s="3" t="s">
        <v>283</v>
      </c>
      <c r="B86" s="7" t="s">
        <v>476</v>
      </c>
      <c r="C86" s="7" t="s">
        <v>477</v>
      </c>
      <c r="D86" s="6">
        <v>5.6</v>
      </c>
      <c r="E86" s="6">
        <v>95</v>
      </c>
      <c r="F86" s="6">
        <v>532</v>
      </c>
      <c r="G86" s="7" t="s">
        <v>39</v>
      </c>
      <c r="H86" s="7"/>
    </row>
    <row r="87" spans="1:8" ht="17.25" customHeight="1">
      <c r="A87" s="3" t="s">
        <v>286</v>
      </c>
      <c r="B87" s="7" t="s">
        <v>478</v>
      </c>
      <c r="C87" s="7" t="s">
        <v>479</v>
      </c>
      <c r="D87" s="6">
        <v>1.5</v>
      </c>
      <c r="E87" s="6">
        <v>95</v>
      </c>
      <c r="F87" s="6">
        <v>142.5</v>
      </c>
      <c r="G87" s="7" t="s">
        <v>39</v>
      </c>
      <c r="H87" s="7"/>
    </row>
    <row r="88" spans="1:8" ht="17.25" customHeight="1">
      <c r="A88" s="3" t="s">
        <v>289</v>
      </c>
      <c r="B88" s="7" t="s">
        <v>480</v>
      </c>
      <c r="C88" s="7" t="s">
        <v>481</v>
      </c>
      <c r="D88" s="6">
        <v>0.8</v>
      </c>
      <c r="E88" s="6">
        <v>95</v>
      </c>
      <c r="F88" s="6">
        <v>76</v>
      </c>
      <c r="G88" s="7" t="s">
        <v>39</v>
      </c>
      <c r="H88" s="7"/>
    </row>
    <row r="89" spans="1:8" ht="17.25" customHeight="1">
      <c r="A89" s="3" t="s">
        <v>292</v>
      </c>
      <c r="B89" s="7" t="s">
        <v>482</v>
      </c>
      <c r="C89" s="7" t="s">
        <v>483</v>
      </c>
      <c r="D89" s="6">
        <v>1</v>
      </c>
      <c r="E89" s="6">
        <v>95</v>
      </c>
      <c r="F89" s="6">
        <v>95</v>
      </c>
      <c r="G89" s="7" t="s">
        <v>39</v>
      </c>
      <c r="H89" s="7"/>
    </row>
    <row r="90" spans="1:8" ht="17.25" customHeight="1">
      <c r="A90" s="3" t="s">
        <v>295</v>
      </c>
      <c r="B90" s="7" t="s">
        <v>484</v>
      </c>
      <c r="C90" s="7" t="s">
        <v>485</v>
      </c>
      <c r="D90" s="6">
        <v>0.8</v>
      </c>
      <c r="E90" s="6">
        <v>95</v>
      </c>
      <c r="F90" s="6">
        <v>76</v>
      </c>
      <c r="G90" s="7" t="s">
        <v>39</v>
      </c>
      <c r="H90" s="7"/>
    </row>
    <row r="91" spans="1:8" ht="17.25" customHeight="1">
      <c r="A91" s="3" t="s">
        <v>298</v>
      </c>
      <c r="B91" s="7" t="s">
        <v>486</v>
      </c>
      <c r="C91" s="7" t="s">
        <v>487</v>
      </c>
      <c r="D91" s="6">
        <v>2.8</v>
      </c>
      <c r="E91" s="6">
        <v>95</v>
      </c>
      <c r="F91" s="6">
        <v>266</v>
      </c>
      <c r="G91" s="7" t="s">
        <v>39</v>
      </c>
      <c r="H91" s="7"/>
    </row>
    <row r="92" spans="1:8" ht="17.25" customHeight="1">
      <c r="A92" s="3" t="s">
        <v>301</v>
      </c>
      <c r="B92" s="7" t="s">
        <v>488</v>
      </c>
      <c r="C92" s="7" t="s">
        <v>489</v>
      </c>
      <c r="D92" s="6">
        <v>2</v>
      </c>
      <c r="E92" s="6">
        <v>95</v>
      </c>
      <c r="F92" s="6">
        <v>190</v>
      </c>
      <c r="G92" s="7" t="s">
        <v>39</v>
      </c>
      <c r="H92" s="7"/>
    </row>
    <row r="93" spans="1:8" ht="17.25" customHeight="1">
      <c r="A93" s="3" t="s">
        <v>304</v>
      </c>
      <c r="B93" s="7" t="s">
        <v>490</v>
      </c>
      <c r="C93" s="7" t="s">
        <v>491</v>
      </c>
      <c r="D93" s="6">
        <v>2</v>
      </c>
      <c r="E93" s="6">
        <v>95</v>
      </c>
      <c r="F93" s="6">
        <v>190</v>
      </c>
      <c r="G93" s="7" t="s">
        <v>39</v>
      </c>
      <c r="H93" s="7"/>
    </row>
    <row r="94" spans="1:8" ht="17.25" customHeight="1">
      <c r="A94" s="3" t="s">
        <v>307</v>
      </c>
      <c r="B94" s="7" t="s">
        <v>492</v>
      </c>
      <c r="C94" s="7" t="s">
        <v>493</v>
      </c>
      <c r="D94" s="6">
        <v>1</v>
      </c>
      <c r="E94" s="6">
        <v>95</v>
      </c>
      <c r="F94" s="6">
        <v>95</v>
      </c>
      <c r="G94" s="7" t="s">
        <v>39</v>
      </c>
      <c r="H94" s="7"/>
    </row>
    <row r="95" spans="1:8" ht="17.25" customHeight="1">
      <c r="A95" s="3" t="s">
        <v>310</v>
      </c>
      <c r="B95" s="7" t="s">
        <v>494</v>
      </c>
      <c r="C95" s="7" t="s">
        <v>495</v>
      </c>
      <c r="D95" s="6">
        <v>1</v>
      </c>
      <c r="E95" s="6">
        <v>95</v>
      </c>
      <c r="F95" s="6">
        <v>95</v>
      </c>
      <c r="G95" s="7" t="s">
        <v>39</v>
      </c>
      <c r="H95" s="7"/>
    </row>
    <row r="96" spans="1:8" ht="17.25" customHeight="1">
      <c r="A96" s="3" t="s">
        <v>496</v>
      </c>
      <c r="B96" s="7" t="s">
        <v>497</v>
      </c>
      <c r="C96" s="7" t="s">
        <v>498</v>
      </c>
      <c r="D96" s="6">
        <v>1</v>
      </c>
      <c r="E96" s="6">
        <v>95</v>
      </c>
      <c r="F96" s="6">
        <v>95</v>
      </c>
      <c r="G96" s="7" t="s">
        <v>39</v>
      </c>
      <c r="H96" s="7"/>
    </row>
    <row r="97" spans="1:8" ht="17.25" customHeight="1">
      <c r="A97" s="3" t="s">
        <v>499</v>
      </c>
      <c r="B97" s="7" t="s">
        <v>500</v>
      </c>
      <c r="C97" s="7" t="s">
        <v>501</v>
      </c>
      <c r="D97" s="6">
        <v>1</v>
      </c>
      <c r="E97" s="6">
        <v>95</v>
      </c>
      <c r="F97" s="6">
        <v>95</v>
      </c>
      <c r="G97" s="7" t="s">
        <v>39</v>
      </c>
      <c r="H97" s="7"/>
    </row>
    <row r="98" spans="1:8" ht="17.25" customHeight="1">
      <c r="A98" s="3" t="s">
        <v>502</v>
      </c>
      <c r="B98" s="7" t="s">
        <v>503</v>
      </c>
      <c r="C98" s="7" t="s">
        <v>504</v>
      </c>
      <c r="D98" s="6">
        <v>1.5</v>
      </c>
      <c r="E98" s="6">
        <v>95</v>
      </c>
      <c r="F98" s="6">
        <v>142.5</v>
      </c>
      <c r="G98" s="7" t="s">
        <v>39</v>
      </c>
      <c r="H98" s="7"/>
    </row>
    <row r="99" spans="1:8" ht="17.25" customHeight="1">
      <c r="A99" s="3" t="s">
        <v>505</v>
      </c>
      <c r="B99" s="7" t="s">
        <v>506</v>
      </c>
      <c r="C99" s="7" t="s">
        <v>507</v>
      </c>
      <c r="D99" s="6">
        <v>2</v>
      </c>
      <c r="E99" s="6">
        <v>95</v>
      </c>
      <c r="F99" s="6">
        <v>190</v>
      </c>
      <c r="G99" s="7" t="s">
        <v>39</v>
      </c>
      <c r="H99" s="7"/>
    </row>
    <row r="100" spans="1:8" ht="17.25" customHeight="1">
      <c r="A100" s="3" t="s">
        <v>508</v>
      </c>
      <c r="B100" s="7" t="s">
        <v>509</v>
      </c>
      <c r="C100" s="7" t="s">
        <v>510</v>
      </c>
      <c r="D100" s="6">
        <v>1.2</v>
      </c>
      <c r="E100" s="6">
        <v>95</v>
      </c>
      <c r="F100" s="6">
        <v>114</v>
      </c>
      <c r="G100" s="7" t="s">
        <v>39</v>
      </c>
      <c r="H100" s="7"/>
    </row>
    <row r="101" spans="1:8" ht="17.25" customHeight="1">
      <c r="A101" s="3" t="s">
        <v>511</v>
      </c>
      <c r="B101" s="7" t="s">
        <v>512</v>
      </c>
      <c r="C101" s="7" t="s">
        <v>513</v>
      </c>
      <c r="D101" s="6">
        <v>1.7</v>
      </c>
      <c r="E101" s="6">
        <v>95</v>
      </c>
      <c r="F101" s="6">
        <v>161.5</v>
      </c>
      <c r="G101" s="7" t="s">
        <v>39</v>
      </c>
      <c r="H101" s="7"/>
    </row>
    <row r="102" spans="1:8" ht="17.25" customHeight="1">
      <c r="A102" s="3" t="s">
        <v>514</v>
      </c>
      <c r="B102" s="7" t="s">
        <v>515</v>
      </c>
      <c r="C102" s="7" t="s">
        <v>516</v>
      </c>
      <c r="D102" s="6">
        <v>1.5</v>
      </c>
      <c r="E102" s="6">
        <v>95</v>
      </c>
      <c r="F102" s="6">
        <v>142.5</v>
      </c>
      <c r="G102" s="7" t="s">
        <v>39</v>
      </c>
      <c r="H102" s="7"/>
    </row>
    <row r="103" spans="1:8" ht="17.25" customHeight="1">
      <c r="A103" s="3" t="s">
        <v>517</v>
      </c>
      <c r="B103" s="7" t="s">
        <v>518</v>
      </c>
      <c r="C103" s="7" t="s">
        <v>519</v>
      </c>
      <c r="D103" s="6">
        <v>1</v>
      </c>
      <c r="E103" s="6">
        <v>95</v>
      </c>
      <c r="F103" s="6">
        <v>95</v>
      </c>
      <c r="G103" s="7" t="s">
        <v>39</v>
      </c>
      <c r="H103" s="7"/>
    </row>
    <row r="104" spans="1:8" ht="17.25" customHeight="1">
      <c r="A104" s="3" t="s">
        <v>520</v>
      </c>
      <c r="B104" s="7" t="s">
        <v>521</v>
      </c>
      <c r="C104" s="7" t="s">
        <v>522</v>
      </c>
      <c r="D104" s="6">
        <v>1</v>
      </c>
      <c r="E104" s="6">
        <v>95</v>
      </c>
      <c r="F104" s="6">
        <v>95</v>
      </c>
      <c r="G104" s="7" t="s">
        <v>39</v>
      </c>
      <c r="H104" s="7"/>
    </row>
    <row r="105" spans="1:8" ht="17.25" customHeight="1">
      <c r="A105" s="3" t="s">
        <v>523</v>
      </c>
      <c r="B105" s="7" t="s">
        <v>524</v>
      </c>
      <c r="C105" s="7" t="s">
        <v>525</v>
      </c>
      <c r="D105" s="6">
        <v>1.7</v>
      </c>
      <c r="E105" s="6">
        <v>95</v>
      </c>
      <c r="F105" s="6">
        <v>161.5</v>
      </c>
      <c r="G105" s="7" t="s">
        <v>39</v>
      </c>
      <c r="H105" s="7"/>
    </row>
    <row r="106" spans="1:8" ht="17.25" customHeight="1">
      <c r="A106" s="3" t="s">
        <v>526</v>
      </c>
      <c r="B106" s="7" t="s">
        <v>527</v>
      </c>
      <c r="C106" s="7" t="s">
        <v>528</v>
      </c>
      <c r="D106" s="6">
        <v>2.3</v>
      </c>
      <c r="E106" s="6">
        <v>95</v>
      </c>
      <c r="F106" s="6">
        <v>218.5</v>
      </c>
      <c r="G106" s="7" t="s">
        <v>39</v>
      </c>
      <c r="H106" s="7"/>
    </row>
    <row r="107" spans="1:8" ht="17.25" customHeight="1">
      <c r="A107" s="3" t="s">
        <v>529</v>
      </c>
      <c r="B107" s="7" t="s">
        <v>530</v>
      </c>
      <c r="C107" s="7" t="s">
        <v>531</v>
      </c>
      <c r="D107" s="6">
        <v>1.3</v>
      </c>
      <c r="E107" s="6">
        <v>95</v>
      </c>
      <c r="F107" s="6">
        <v>123.5</v>
      </c>
      <c r="G107" s="7" t="s">
        <v>39</v>
      </c>
      <c r="H107" s="7"/>
    </row>
    <row r="108" spans="1:8" ht="17.25" customHeight="1">
      <c r="A108" s="3" t="s">
        <v>532</v>
      </c>
      <c r="B108" s="7" t="s">
        <v>533</v>
      </c>
      <c r="C108" s="7" t="s">
        <v>534</v>
      </c>
      <c r="D108" s="6">
        <v>2</v>
      </c>
      <c r="E108" s="6">
        <v>95</v>
      </c>
      <c r="F108" s="6">
        <v>190</v>
      </c>
      <c r="G108" s="7" t="s">
        <v>39</v>
      </c>
      <c r="H108" s="7"/>
    </row>
    <row r="109" spans="1:8" ht="17.25" customHeight="1">
      <c r="A109" s="3" t="s">
        <v>535</v>
      </c>
      <c r="B109" s="7" t="s">
        <v>536</v>
      </c>
      <c r="C109" s="7" t="s">
        <v>537</v>
      </c>
      <c r="D109" s="6">
        <v>1</v>
      </c>
      <c r="E109" s="6">
        <v>95</v>
      </c>
      <c r="F109" s="6">
        <v>95</v>
      </c>
      <c r="G109" s="7" t="s">
        <v>39</v>
      </c>
      <c r="H109" s="7"/>
    </row>
    <row r="110" spans="1:8" ht="17.25" customHeight="1">
      <c r="A110" s="3" t="s">
        <v>538</v>
      </c>
      <c r="B110" s="7" t="s">
        <v>539</v>
      </c>
      <c r="C110" s="7" t="s">
        <v>540</v>
      </c>
      <c r="D110" s="6">
        <v>1.5</v>
      </c>
      <c r="E110" s="6">
        <v>95</v>
      </c>
      <c r="F110" s="6">
        <v>142.5</v>
      </c>
      <c r="G110" s="7" t="s">
        <v>39</v>
      </c>
      <c r="H110" s="7"/>
    </row>
    <row r="111" spans="1:8" ht="17.25" customHeight="1">
      <c r="A111" s="3" t="s">
        <v>541</v>
      </c>
      <c r="B111" s="7" t="s">
        <v>542</v>
      </c>
      <c r="C111" s="7" t="s">
        <v>543</v>
      </c>
      <c r="D111" s="6">
        <v>0.6</v>
      </c>
      <c r="E111" s="6">
        <v>95</v>
      </c>
      <c r="F111" s="6">
        <v>57</v>
      </c>
      <c r="G111" s="7" t="s">
        <v>39</v>
      </c>
      <c r="H111" s="7"/>
    </row>
    <row r="112" spans="1:8" ht="17.25" customHeight="1">
      <c r="A112" s="3" t="s">
        <v>544</v>
      </c>
      <c r="B112" s="7" t="s">
        <v>545</v>
      </c>
      <c r="C112" s="7" t="s">
        <v>546</v>
      </c>
      <c r="D112" s="6">
        <v>1.3</v>
      </c>
      <c r="E112" s="6">
        <v>95</v>
      </c>
      <c r="F112" s="6">
        <v>123.5</v>
      </c>
      <c r="G112" s="7" t="s">
        <v>39</v>
      </c>
      <c r="H112" s="7"/>
    </row>
    <row r="113" spans="1:8" ht="17.25" customHeight="1">
      <c r="A113" s="3" t="s">
        <v>547</v>
      </c>
      <c r="B113" s="7" t="s">
        <v>548</v>
      </c>
      <c r="C113" s="7" t="s">
        <v>549</v>
      </c>
      <c r="D113" s="6">
        <v>1</v>
      </c>
      <c r="E113" s="6">
        <v>95</v>
      </c>
      <c r="F113" s="6">
        <v>95</v>
      </c>
      <c r="G113" s="7" t="s">
        <v>39</v>
      </c>
      <c r="H113" s="7"/>
    </row>
    <row r="114" spans="1:8" ht="17.25" customHeight="1">
      <c r="A114" s="3" t="s">
        <v>550</v>
      </c>
      <c r="B114" s="7" t="s">
        <v>551</v>
      </c>
      <c r="C114" s="7" t="s">
        <v>552</v>
      </c>
      <c r="D114" s="6">
        <v>1.5</v>
      </c>
      <c r="E114" s="6">
        <v>95</v>
      </c>
      <c r="F114" s="6">
        <v>142.5</v>
      </c>
      <c r="G114" s="7" t="s">
        <v>39</v>
      </c>
      <c r="H114" s="7"/>
    </row>
    <row r="115" spans="1:8" ht="17.25" customHeight="1">
      <c r="A115" s="3" t="s">
        <v>553</v>
      </c>
      <c r="B115" s="7" t="s">
        <v>554</v>
      </c>
      <c r="C115" s="7" t="s">
        <v>555</v>
      </c>
      <c r="D115" s="6">
        <v>0.5</v>
      </c>
      <c r="E115" s="6">
        <v>95</v>
      </c>
      <c r="F115" s="6">
        <v>47.5</v>
      </c>
      <c r="G115" s="7" t="s">
        <v>39</v>
      </c>
      <c r="H115" s="7"/>
    </row>
    <row r="116" spans="1:8" ht="17.25" customHeight="1">
      <c r="A116" s="3" t="s">
        <v>556</v>
      </c>
      <c r="B116" s="7" t="s">
        <v>557</v>
      </c>
      <c r="C116" s="7" t="s">
        <v>558</v>
      </c>
      <c r="D116" s="6">
        <v>2</v>
      </c>
      <c r="E116" s="6">
        <v>95</v>
      </c>
      <c r="F116" s="6">
        <v>190</v>
      </c>
      <c r="G116" s="7" t="s">
        <v>39</v>
      </c>
      <c r="H116" s="7"/>
    </row>
    <row r="117" spans="1:8" ht="17.25" customHeight="1">
      <c r="A117" s="3" t="s">
        <v>559</v>
      </c>
      <c r="B117" s="7" t="s">
        <v>560</v>
      </c>
      <c r="C117" s="7" t="s">
        <v>561</v>
      </c>
      <c r="D117" s="6">
        <v>1</v>
      </c>
      <c r="E117" s="6">
        <v>95</v>
      </c>
      <c r="F117" s="6">
        <v>95</v>
      </c>
      <c r="G117" s="7" t="s">
        <v>39</v>
      </c>
      <c r="H117" s="7"/>
    </row>
    <row r="118" spans="1:8" ht="17.25" customHeight="1">
      <c r="A118" s="3" t="s">
        <v>562</v>
      </c>
      <c r="B118" s="7" t="s">
        <v>563</v>
      </c>
      <c r="C118" s="7" t="s">
        <v>564</v>
      </c>
      <c r="D118" s="6">
        <v>1</v>
      </c>
      <c r="E118" s="6">
        <v>95</v>
      </c>
      <c r="F118" s="6">
        <v>95</v>
      </c>
      <c r="G118" s="7" t="s">
        <v>39</v>
      </c>
      <c r="H118" s="7"/>
    </row>
    <row r="119" spans="1:8" ht="17.25" customHeight="1">
      <c r="A119" s="3" t="s">
        <v>565</v>
      </c>
      <c r="B119" s="7" t="s">
        <v>566</v>
      </c>
      <c r="C119" s="7" t="s">
        <v>567</v>
      </c>
      <c r="D119" s="6">
        <v>2.1</v>
      </c>
      <c r="E119" s="6">
        <v>95</v>
      </c>
      <c r="F119" s="6">
        <v>199.5</v>
      </c>
      <c r="G119" s="7" t="s">
        <v>39</v>
      </c>
      <c r="H119" s="7"/>
    </row>
    <row r="120" spans="1:8" ht="17.25" customHeight="1">
      <c r="A120" s="3" t="s">
        <v>568</v>
      </c>
      <c r="B120" s="7" t="s">
        <v>569</v>
      </c>
      <c r="C120" s="7" t="s">
        <v>570</v>
      </c>
      <c r="D120" s="6">
        <v>0.5</v>
      </c>
      <c r="E120" s="6">
        <v>95</v>
      </c>
      <c r="F120" s="6">
        <v>47.5</v>
      </c>
      <c r="G120" s="7" t="s">
        <v>39</v>
      </c>
      <c r="H120" s="7"/>
    </row>
    <row r="121" spans="1:8" ht="17.25" customHeight="1">
      <c r="A121" s="3" t="s">
        <v>571</v>
      </c>
      <c r="B121" s="7" t="s">
        <v>572</v>
      </c>
      <c r="C121" s="7" t="s">
        <v>573</v>
      </c>
      <c r="D121" s="6">
        <v>2</v>
      </c>
      <c r="E121" s="6">
        <v>95</v>
      </c>
      <c r="F121" s="6">
        <v>190</v>
      </c>
      <c r="G121" s="7" t="s">
        <v>39</v>
      </c>
      <c r="H121" s="7"/>
    </row>
    <row r="122" spans="1:8" ht="17.25" customHeight="1">
      <c r="A122" s="3" t="s">
        <v>574</v>
      </c>
      <c r="B122" s="7" t="s">
        <v>575</v>
      </c>
      <c r="C122" s="7" t="s">
        <v>576</v>
      </c>
      <c r="D122" s="6">
        <v>1</v>
      </c>
      <c r="E122" s="6">
        <v>95</v>
      </c>
      <c r="F122" s="6">
        <v>95</v>
      </c>
      <c r="G122" s="7" t="s">
        <v>39</v>
      </c>
      <c r="H122" s="7"/>
    </row>
    <row r="123" spans="1:8" ht="17.25" customHeight="1">
      <c r="A123" s="3" t="s">
        <v>577</v>
      </c>
      <c r="B123" s="7" t="s">
        <v>578</v>
      </c>
      <c r="C123" s="7" t="s">
        <v>579</v>
      </c>
      <c r="D123" s="6">
        <v>1.5</v>
      </c>
      <c r="E123" s="6">
        <v>95</v>
      </c>
      <c r="F123" s="6">
        <v>142.5</v>
      </c>
      <c r="G123" s="7" t="s">
        <v>39</v>
      </c>
      <c r="H123" s="7"/>
    </row>
    <row r="124" spans="1:8" ht="17.25" customHeight="1">
      <c r="A124" s="3" t="s">
        <v>580</v>
      </c>
      <c r="B124" s="7" t="s">
        <v>581</v>
      </c>
      <c r="C124" s="7" t="s">
        <v>582</v>
      </c>
      <c r="D124" s="6">
        <v>1</v>
      </c>
      <c r="E124" s="6">
        <v>95</v>
      </c>
      <c r="F124" s="6">
        <v>95</v>
      </c>
      <c r="G124" s="7" t="s">
        <v>39</v>
      </c>
      <c r="H124" s="7"/>
    </row>
    <row r="125" spans="1:8" ht="17.25" customHeight="1">
      <c r="A125" s="3" t="s">
        <v>583</v>
      </c>
      <c r="B125" s="7" t="s">
        <v>584</v>
      </c>
      <c r="C125" s="7" t="s">
        <v>585</v>
      </c>
      <c r="D125" s="6">
        <v>0.8</v>
      </c>
      <c r="E125" s="6">
        <v>95</v>
      </c>
      <c r="F125" s="6">
        <v>76</v>
      </c>
      <c r="G125" s="7" t="s">
        <v>39</v>
      </c>
      <c r="H125" s="7"/>
    </row>
    <row r="126" spans="1:8" ht="17.25" customHeight="1">
      <c r="A126" s="3" t="s">
        <v>586</v>
      </c>
      <c r="B126" s="7" t="s">
        <v>587</v>
      </c>
      <c r="C126" s="7" t="s">
        <v>588</v>
      </c>
      <c r="D126" s="6">
        <v>5.2</v>
      </c>
      <c r="E126" s="6">
        <v>95</v>
      </c>
      <c r="F126" s="6">
        <v>494</v>
      </c>
      <c r="G126" s="7" t="s">
        <v>39</v>
      </c>
      <c r="H126" s="7"/>
    </row>
    <row r="127" spans="1:8" ht="17.25" customHeight="1">
      <c r="A127" s="3" t="s">
        <v>589</v>
      </c>
      <c r="B127" s="7" t="s">
        <v>590</v>
      </c>
      <c r="C127" s="7" t="s">
        <v>591</v>
      </c>
      <c r="D127" s="6">
        <v>3</v>
      </c>
      <c r="E127" s="6">
        <v>95</v>
      </c>
      <c r="F127" s="6">
        <v>285</v>
      </c>
      <c r="G127" s="7" t="s">
        <v>39</v>
      </c>
      <c r="H127" s="7"/>
    </row>
    <row r="128" spans="1:8" ht="17.25" customHeight="1">
      <c r="A128" s="3" t="s">
        <v>592</v>
      </c>
      <c r="B128" s="7" t="s">
        <v>593</v>
      </c>
      <c r="C128" s="7" t="s">
        <v>594</v>
      </c>
      <c r="D128" s="6">
        <v>2</v>
      </c>
      <c r="E128" s="6">
        <v>95</v>
      </c>
      <c r="F128" s="6">
        <v>190</v>
      </c>
      <c r="G128" s="7" t="s">
        <v>39</v>
      </c>
      <c r="H128" s="7"/>
    </row>
    <row r="129" spans="1:8" ht="17.25" customHeight="1">
      <c r="A129" s="3" t="s">
        <v>595</v>
      </c>
      <c r="B129" s="7" t="s">
        <v>596</v>
      </c>
      <c r="C129" s="7" t="s">
        <v>597</v>
      </c>
      <c r="D129" s="6">
        <v>1</v>
      </c>
      <c r="E129" s="6">
        <v>95</v>
      </c>
      <c r="F129" s="6">
        <v>95</v>
      </c>
      <c r="G129" s="7" t="s">
        <v>39</v>
      </c>
      <c r="H129" s="7"/>
    </row>
    <row r="130" spans="1:8" ht="17.25" customHeight="1">
      <c r="A130" s="3" t="s">
        <v>598</v>
      </c>
      <c r="B130" s="7" t="s">
        <v>599</v>
      </c>
      <c r="C130" s="7" t="s">
        <v>600</v>
      </c>
      <c r="D130" s="6">
        <v>1.4</v>
      </c>
      <c r="E130" s="6">
        <v>95</v>
      </c>
      <c r="F130" s="6">
        <v>133</v>
      </c>
      <c r="G130" s="7" t="s">
        <v>39</v>
      </c>
      <c r="H130" s="7"/>
    </row>
    <row r="131" spans="1:8" ht="17.25" customHeight="1">
      <c r="A131" s="3" t="s">
        <v>601</v>
      </c>
      <c r="B131" s="7" t="s">
        <v>602</v>
      </c>
      <c r="C131" s="7" t="s">
        <v>603</v>
      </c>
      <c r="D131" s="6">
        <v>3.5</v>
      </c>
      <c r="E131" s="6">
        <v>95</v>
      </c>
      <c r="F131" s="6">
        <v>332.5</v>
      </c>
      <c r="G131" s="7" t="s">
        <v>39</v>
      </c>
      <c r="H131" s="7"/>
    </row>
    <row r="132" spans="1:8" ht="17.25" customHeight="1">
      <c r="A132" s="3" t="s">
        <v>604</v>
      </c>
      <c r="B132" s="7" t="s">
        <v>605</v>
      </c>
      <c r="C132" s="7" t="s">
        <v>606</v>
      </c>
      <c r="D132" s="6">
        <v>1</v>
      </c>
      <c r="E132" s="6">
        <v>95</v>
      </c>
      <c r="F132" s="6">
        <v>95</v>
      </c>
      <c r="G132" s="7" t="s">
        <v>39</v>
      </c>
      <c r="H132" s="7"/>
    </row>
    <row r="133" spans="1:8" ht="17.25" customHeight="1">
      <c r="A133" s="3" t="s">
        <v>607</v>
      </c>
      <c r="B133" s="7" t="s">
        <v>608</v>
      </c>
      <c r="C133" s="7" t="s">
        <v>609</v>
      </c>
      <c r="D133" s="6">
        <v>2</v>
      </c>
      <c r="E133" s="6">
        <v>95</v>
      </c>
      <c r="F133" s="6">
        <v>190</v>
      </c>
      <c r="G133" s="7" t="s">
        <v>39</v>
      </c>
      <c r="H133" s="7"/>
    </row>
    <row r="134" spans="1:8" ht="17.25" customHeight="1">
      <c r="A134" s="3" t="s">
        <v>610</v>
      </c>
      <c r="B134" s="7" t="s">
        <v>611</v>
      </c>
      <c r="C134" s="7" t="s">
        <v>612</v>
      </c>
      <c r="D134" s="6">
        <v>2</v>
      </c>
      <c r="E134" s="6">
        <v>95</v>
      </c>
      <c r="F134" s="6">
        <v>190</v>
      </c>
      <c r="G134" s="7" t="s">
        <v>39</v>
      </c>
      <c r="H134" s="7"/>
    </row>
    <row r="135" spans="1:8" ht="17.25" customHeight="1">
      <c r="A135" s="3" t="s">
        <v>613</v>
      </c>
      <c r="B135" s="7" t="s">
        <v>614</v>
      </c>
      <c r="C135" s="7" t="s">
        <v>615</v>
      </c>
      <c r="D135" s="6">
        <v>1.2</v>
      </c>
      <c r="E135" s="6">
        <v>95</v>
      </c>
      <c r="F135" s="6">
        <v>114</v>
      </c>
      <c r="G135" s="7" t="s">
        <v>39</v>
      </c>
      <c r="H135" s="7"/>
    </row>
    <row r="136" spans="1:8" ht="17.25" customHeight="1">
      <c r="A136" s="3" t="s">
        <v>616</v>
      </c>
      <c r="B136" s="7" t="s">
        <v>617</v>
      </c>
      <c r="C136" s="7" t="s">
        <v>618</v>
      </c>
      <c r="D136" s="6">
        <v>1.5</v>
      </c>
      <c r="E136" s="6">
        <v>95</v>
      </c>
      <c r="F136" s="6">
        <v>142.5</v>
      </c>
      <c r="G136" s="7" t="s">
        <v>39</v>
      </c>
      <c r="H136" s="7"/>
    </row>
    <row r="137" spans="1:8" ht="17.25" customHeight="1">
      <c r="A137" s="3" t="s">
        <v>619</v>
      </c>
      <c r="B137" s="7" t="s">
        <v>620</v>
      </c>
      <c r="C137" s="7" t="s">
        <v>621</v>
      </c>
      <c r="D137" s="6">
        <v>2</v>
      </c>
      <c r="E137" s="6">
        <v>95</v>
      </c>
      <c r="F137" s="6">
        <v>190</v>
      </c>
      <c r="G137" s="7" t="s">
        <v>39</v>
      </c>
      <c r="H137" s="7"/>
    </row>
    <row r="138" spans="1:8" ht="17.25" customHeight="1">
      <c r="A138" s="3" t="s">
        <v>622</v>
      </c>
      <c r="B138" s="7" t="s">
        <v>623</v>
      </c>
      <c r="C138" s="7" t="s">
        <v>624</v>
      </c>
      <c r="D138" s="6">
        <v>1</v>
      </c>
      <c r="E138" s="6">
        <v>95</v>
      </c>
      <c r="F138" s="6">
        <v>95</v>
      </c>
      <c r="G138" s="7" t="s">
        <v>39</v>
      </c>
      <c r="H138" s="7"/>
    </row>
    <row r="139" spans="1:8" ht="17.25" customHeight="1">
      <c r="A139" s="3" t="s">
        <v>625</v>
      </c>
      <c r="B139" s="7" t="s">
        <v>626</v>
      </c>
      <c r="C139" s="7" t="s">
        <v>627</v>
      </c>
      <c r="D139" s="6">
        <v>2</v>
      </c>
      <c r="E139" s="6">
        <v>95</v>
      </c>
      <c r="F139" s="6">
        <v>190</v>
      </c>
      <c r="G139" s="7" t="s">
        <v>39</v>
      </c>
      <c r="H139" s="7"/>
    </row>
    <row r="140" spans="1:8" ht="17.25" customHeight="1">
      <c r="A140" s="3" t="s">
        <v>628</v>
      </c>
      <c r="B140" s="7" t="s">
        <v>629</v>
      </c>
      <c r="C140" s="7" t="s">
        <v>630</v>
      </c>
      <c r="D140" s="6">
        <v>4</v>
      </c>
      <c r="E140" s="6">
        <v>95</v>
      </c>
      <c r="F140" s="6">
        <v>380</v>
      </c>
      <c r="G140" s="7" t="s">
        <v>39</v>
      </c>
      <c r="H140" s="7"/>
    </row>
    <row r="141" spans="1:8" ht="17.25" customHeight="1">
      <c r="A141" s="3" t="s">
        <v>631</v>
      </c>
      <c r="B141" s="7" t="s">
        <v>632</v>
      </c>
      <c r="C141" s="7" t="s">
        <v>633</v>
      </c>
      <c r="D141" s="6">
        <v>0.8</v>
      </c>
      <c r="E141" s="6">
        <v>95</v>
      </c>
      <c r="F141" s="6">
        <v>76</v>
      </c>
      <c r="G141" s="7" t="s">
        <v>39</v>
      </c>
      <c r="H141" s="7"/>
    </row>
    <row r="142" spans="1:8" ht="17.25" customHeight="1">
      <c r="A142" s="3" t="s">
        <v>634</v>
      </c>
      <c r="B142" s="7" t="s">
        <v>635</v>
      </c>
      <c r="C142" s="7" t="s">
        <v>636</v>
      </c>
      <c r="D142" s="6">
        <v>2.5</v>
      </c>
      <c r="E142" s="6">
        <v>95</v>
      </c>
      <c r="F142" s="6">
        <v>237.5</v>
      </c>
      <c r="G142" s="7" t="s">
        <v>39</v>
      </c>
      <c r="H142" s="7"/>
    </row>
    <row r="143" spans="1:8" ht="17.25" customHeight="1">
      <c r="A143" s="3" t="s">
        <v>637</v>
      </c>
      <c r="B143" s="7" t="s">
        <v>638</v>
      </c>
      <c r="C143" s="7" t="s">
        <v>639</v>
      </c>
      <c r="D143" s="6">
        <v>1.2</v>
      </c>
      <c r="E143" s="6">
        <v>95</v>
      </c>
      <c r="F143" s="6">
        <v>114</v>
      </c>
      <c r="G143" s="7" t="s">
        <v>39</v>
      </c>
      <c r="H143" s="7"/>
    </row>
    <row r="144" spans="1:8" ht="17.25" customHeight="1">
      <c r="A144" s="3" t="s">
        <v>640</v>
      </c>
      <c r="B144" s="7" t="s">
        <v>641</v>
      </c>
      <c r="C144" s="7" t="s">
        <v>642</v>
      </c>
      <c r="D144" s="6">
        <v>0.9</v>
      </c>
      <c r="E144" s="6">
        <v>95</v>
      </c>
      <c r="F144" s="6">
        <v>85.5</v>
      </c>
      <c r="G144" s="7" t="s">
        <v>39</v>
      </c>
      <c r="H144" s="7"/>
    </row>
    <row r="145" spans="1:8" ht="17.25" customHeight="1">
      <c r="A145" s="3" t="s">
        <v>643</v>
      </c>
      <c r="B145" s="7" t="s">
        <v>644</v>
      </c>
      <c r="C145" s="7" t="s">
        <v>645</v>
      </c>
      <c r="D145" s="6">
        <v>1.5</v>
      </c>
      <c r="E145" s="6">
        <v>95</v>
      </c>
      <c r="F145" s="6">
        <v>142.5</v>
      </c>
      <c r="G145" s="7" t="s">
        <v>39</v>
      </c>
      <c r="H145" s="7"/>
    </row>
    <row r="146" spans="1:8" ht="17.25" customHeight="1">
      <c r="A146" s="3" t="s">
        <v>646</v>
      </c>
      <c r="B146" s="7" t="s">
        <v>647</v>
      </c>
      <c r="C146" s="7" t="s">
        <v>648</v>
      </c>
      <c r="D146" s="6">
        <v>3.2</v>
      </c>
      <c r="E146" s="6">
        <v>95</v>
      </c>
      <c r="F146" s="6">
        <v>304</v>
      </c>
      <c r="G146" s="7" t="s">
        <v>39</v>
      </c>
      <c r="H146" s="7"/>
    </row>
    <row r="147" spans="1:8" ht="17.25" customHeight="1">
      <c r="A147" s="3" t="s">
        <v>649</v>
      </c>
      <c r="B147" s="7" t="s">
        <v>650</v>
      </c>
      <c r="C147" s="7" t="s">
        <v>651</v>
      </c>
      <c r="D147" s="6">
        <v>1.5</v>
      </c>
      <c r="E147" s="6">
        <v>95</v>
      </c>
      <c r="F147" s="6">
        <v>142.5</v>
      </c>
      <c r="G147" s="7" t="s">
        <v>39</v>
      </c>
      <c r="H147" s="7"/>
    </row>
    <row r="148" spans="1:8" ht="17.25" customHeight="1">
      <c r="A148" s="3" t="s">
        <v>652</v>
      </c>
      <c r="B148" s="7" t="s">
        <v>653</v>
      </c>
      <c r="C148" s="7" t="s">
        <v>654</v>
      </c>
      <c r="D148" s="6">
        <v>4.8</v>
      </c>
      <c r="E148" s="6">
        <v>95</v>
      </c>
      <c r="F148" s="6">
        <v>456</v>
      </c>
      <c r="G148" s="7" t="s">
        <v>39</v>
      </c>
      <c r="H148" s="7"/>
    </row>
    <row r="149" spans="1:8" ht="17.25" customHeight="1">
      <c r="A149" s="3" t="s">
        <v>655</v>
      </c>
      <c r="B149" s="7" t="s">
        <v>656</v>
      </c>
      <c r="C149" s="7" t="s">
        <v>657</v>
      </c>
      <c r="D149" s="6">
        <v>1.5</v>
      </c>
      <c r="E149" s="6">
        <v>95</v>
      </c>
      <c r="F149" s="6">
        <v>142.5</v>
      </c>
      <c r="G149" s="7" t="s">
        <v>39</v>
      </c>
      <c r="H149" s="7"/>
    </row>
    <row r="150" spans="1:8" ht="17.25" customHeight="1">
      <c r="A150" s="3" t="s">
        <v>658</v>
      </c>
      <c r="B150" s="7" t="s">
        <v>659</v>
      </c>
      <c r="C150" s="7" t="s">
        <v>660</v>
      </c>
      <c r="D150" s="6">
        <v>2</v>
      </c>
      <c r="E150" s="6">
        <v>95</v>
      </c>
      <c r="F150" s="6">
        <v>190</v>
      </c>
      <c r="G150" s="7" t="s">
        <v>39</v>
      </c>
      <c r="H150" s="7"/>
    </row>
    <row r="151" spans="1:8" ht="17.25" customHeight="1">
      <c r="A151" s="3" t="s">
        <v>661</v>
      </c>
      <c r="B151" s="7" t="s">
        <v>662</v>
      </c>
      <c r="C151" s="7" t="s">
        <v>663</v>
      </c>
      <c r="D151" s="6">
        <v>0.6</v>
      </c>
      <c r="E151" s="6">
        <v>95</v>
      </c>
      <c r="F151" s="6">
        <v>57</v>
      </c>
      <c r="G151" s="7" t="s">
        <v>39</v>
      </c>
      <c r="H151" s="7"/>
    </row>
    <row r="152" spans="1:8" ht="17.25" customHeight="1">
      <c r="A152" s="3" t="s">
        <v>664</v>
      </c>
      <c r="B152" s="7" t="s">
        <v>665</v>
      </c>
      <c r="C152" s="7" t="s">
        <v>666</v>
      </c>
      <c r="D152" s="6">
        <v>1.5</v>
      </c>
      <c r="E152" s="6">
        <v>95</v>
      </c>
      <c r="F152" s="6">
        <v>142.5</v>
      </c>
      <c r="G152" s="7" t="s">
        <v>39</v>
      </c>
      <c r="H152" s="7"/>
    </row>
    <row r="153" spans="1:8" ht="17.25" customHeight="1">
      <c r="A153" s="3" t="s">
        <v>667</v>
      </c>
      <c r="B153" s="7" t="s">
        <v>668</v>
      </c>
      <c r="C153" s="7" t="s">
        <v>669</v>
      </c>
      <c r="D153" s="6">
        <v>1.7</v>
      </c>
      <c r="E153" s="6">
        <v>95</v>
      </c>
      <c r="F153" s="6">
        <v>161.5</v>
      </c>
      <c r="G153" s="7" t="s">
        <v>39</v>
      </c>
      <c r="H153" s="7"/>
    </row>
    <row r="154" spans="1:8" ht="17.25" customHeight="1">
      <c r="A154" s="3" t="s">
        <v>670</v>
      </c>
      <c r="B154" s="7" t="s">
        <v>671</v>
      </c>
      <c r="C154" s="7" t="s">
        <v>672</v>
      </c>
      <c r="D154" s="6">
        <v>2</v>
      </c>
      <c r="E154" s="6">
        <v>95</v>
      </c>
      <c r="F154" s="6">
        <v>190</v>
      </c>
      <c r="G154" s="7" t="s">
        <v>39</v>
      </c>
      <c r="H154" s="7"/>
    </row>
    <row r="155" spans="1:8" ht="17.25" customHeight="1">
      <c r="A155" s="3" t="s">
        <v>673</v>
      </c>
      <c r="B155" s="7" t="s">
        <v>674</v>
      </c>
      <c r="C155" s="7" t="s">
        <v>675</v>
      </c>
      <c r="D155" s="6">
        <v>1</v>
      </c>
      <c r="E155" s="6">
        <v>95</v>
      </c>
      <c r="F155" s="6">
        <v>95</v>
      </c>
      <c r="G155" s="7" t="s">
        <v>39</v>
      </c>
      <c r="H155" s="7"/>
    </row>
    <row r="156" spans="1:8" ht="17.25" customHeight="1">
      <c r="A156" s="3" t="s">
        <v>676</v>
      </c>
      <c r="B156" s="7" t="s">
        <v>677</v>
      </c>
      <c r="C156" s="7" t="s">
        <v>678</v>
      </c>
      <c r="D156" s="6">
        <v>0.6</v>
      </c>
      <c r="E156" s="6">
        <v>95</v>
      </c>
      <c r="F156" s="6">
        <v>57</v>
      </c>
      <c r="G156" s="7" t="s">
        <v>39</v>
      </c>
      <c r="H156" s="7"/>
    </row>
    <row r="157" spans="1:8" ht="17.25" customHeight="1">
      <c r="A157" s="3" t="s">
        <v>679</v>
      </c>
      <c r="B157" s="7" t="s">
        <v>680</v>
      </c>
      <c r="C157" s="7" t="s">
        <v>681</v>
      </c>
      <c r="D157" s="6">
        <v>2</v>
      </c>
      <c r="E157" s="6">
        <v>95</v>
      </c>
      <c r="F157" s="6">
        <v>190</v>
      </c>
      <c r="G157" s="7" t="s">
        <v>39</v>
      </c>
      <c r="H157" s="7"/>
    </row>
    <row r="158" spans="1:8" ht="17.25" customHeight="1">
      <c r="A158" s="3" t="s">
        <v>682</v>
      </c>
      <c r="B158" s="7" t="s">
        <v>683</v>
      </c>
      <c r="C158" s="7" t="s">
        <v>684</v>
      </c>
      <c r="D158" s="6">
        <v>1.5</v>
      </c>
      <c r="E158" s="6">
        <v>95</v>
      </c>
      <c r="F158" s="6">
        <v>142.5</v>
      </c>
      <c r="G158" s="7" t="s">
        <v>39</v>
      </c>
      <c r="H158" s="7"/>
    </row>
    <row r="159" spans="1:8" ht="17.25" customHeight="1">
      <c r="A159" s="3" t="s">
        <v>685</v>
      </c>
      <c r="B159" s="7" t="s">
        <v>686</v>
      </c>
      <c r="C159" s="7" t="s">
        <v>687</v>
      </c>
      <c r="D159" s="6">
        <v>2.3</v>
      </c>
      <c r="E159" s="6">
        <v>95</v>
      </c>
      <c r="F159" s="6">
        <v>218.5</v>
      </c>
      <c r="G159" s="7" t="s">
        <v>39</v>
      </c>
      <c r="H159" s="7"/>
    </row>
    <row r="160" spans="1:8" ht="17.25" customHeight="1">
      <c r="A160" s="3" t="s">
        <v>688</v>
      </c>
      <c r="B160" s="7" t="s">
        <v>689</v>
      </c>
      <c r="C160" s="7" t="s">
        <v>690</v>
      </c>
      <c r="D160" s="6">
        <v>3</v>
      </c>
      <c r="E160" s="6">
        <v>95</v>
      </c>
      <c r="F160" s="6">
        <v>285</v>
      </c>
      <c r="G160" s="7" t="s">
        <v>39</v>
      </c>
      <c r="H160" s="7"/>
    </row>
    <row r="161" spans="1:8" ht="17.25" customHeight="1">
      <c r="A161" s="3" t="s">
        <v>691</v>
      </c>
      <c r="B161" s="7" t="s">
        <v>692</v>
      </c>
      <c r="C161" s="7" t="s">
        <v>693</v>
      </c>
      <c r="D161" s="6">
        <v>0.5</v>
      </c>
      <c r="E161" s="6">
        <v>95</v>
      </c>
      <c r="F161" s="6">
        <v>47.5</v>
      </c>
      <c r="G161" s="7" t="s">
        <v>39</v>
      </c>
      <c r="H161" s="7"/>
    </row>
    <row r="162" spans="1:8" ht="17.25" customHeight="1">
      <c r="A162" s="3" t="s">
        <v>694</v>
      </c>
      <c r="B162" s="7" t="s">
        <v>695</v>
      </c>
      <c r="C162" s="7" t="s">
        <v>696</v>
      </c>
      <c r="D162" s="6">
        <v>0.1</v>
      </c>
      <c r="E162" s="6">
        <v>95</v>
      </c>
      <c r="F162" s="6">
        <v>9.5</v>
      </c>
      <c r="G162" s="7" t="s">
        <v>39</v>
      </c>
      <c r="H162" s="7"/>
    </row>
    <row r="163" spans="1:8" ht="17.25" customHeight="1">
      <c r="A163" s="3" t="s">
        <v>697</v>
      </c>
      <c r="B163" s="7" t="s">
        <v>698</v>
      </c>
      <c r="C163" s="7" t="s">
        <v>699</v>
      </c>
      <c r="D163" s="6">
        <v>1.3</v>
      </c>
      <c r="E163" s="6">
        <v>95</v>
      </c>
      <c r="F163" s="6">
        <v>123.5</v>
      </c>
      <c r="G163" s="7" t="s">
        <v>39</v>
      </c>
      <c r="H163" s="7"/>
    </row>
    <row r="164" spans="1:8" ht="17.25" customHeight="1">
      <c r="A164" s="3" t="s">
        <v>700</v>
      </c>
      <c r="B164" s="7" t="s">
        <v>701</v>
      </c>
      <c r="C164" s="7" t="s">
        <v>702</v>
      </c>
      <c r="D164" s="6">
        <v>2</v>
      </c>
      <c r="E164" s="6">
        <v>95</v>
      </c>
      <c r="F164" s="6">
        <v>190</v>
      </c>
      <c r="G164" s="7" t="s">
        <v>39</v>
      </c>
      <c r="H164" s="7"/>
    </row>
    <row r="165" spans="1:8" ht="17.25" customHeight="1">
      <c r="A165" s="3" t="s">
        <v>703</v>
      </c>
      <c r="B165" s="7" t="s">
        <v>704</v>
      </c>
      <c r="C165" s="7" t="s">
        <v>705</v>
      </c>
      <c r="D165" s="6">
        <v>1</v>
      </c>
      <c r="E165" s="6">
        <v>95</v>
      </c>
      <c r="F165" s="6">
        <v>95</v>
      </c>
      <c r="G165" s="7" t="s">
        <v>39</v>
      </c>
      <c r="H165" s="7"/>
    </row>
    <row r="166" spans="1:8" ht="17.25" customHeight="1">
      <c r="A166" s="3" t="s">
        <v>706</v>
      </c>
      <c r="B166" s="7" t="s">
        <v>707</v>
      </c>
      <c r="C166" s="7" t="s">
        <v>708</v>
      </c>
      <c r="D166" s="6">
        <v>1</v>
      </c>
      <c r="E166" s="6">
        <v>95</v>
      </c>
      <c r="F166" s="6">
        <v>95</v>
      </c>
      <c r="G166" s="7" t="s">
        <v>39</v>
      </c>
      <c r="H166" s="7"/>
    </row>
    <row r="167" spans="1:8" ht="17.25" customHeight="1">
      <c r="A167" s="3" t="s">
        <v>709</v>
      </c>
      <c r="B167" s="7" t="s">
        <v>710</v>
      </c>
      <c r="C167" s="7" t="s">
        <v>711</v>
      </c>
      <c r="D167" s="6">
        <v>1</v>
      </c>
      <c r="E167" s="6">
        <v>95</v>
      </c>
      <c r="F167" s="6">
        <v>95</v>
      </c>
      <c r="G167" s="7" t="s">
        <v>39</v>
      </c>
      <c r="H167" s="7"/>
    </row>
    <row r="168" spans="1:8" ht="17.25" customHeight="1">
      <c r="A168" s="3" t="s">
        <v>712</v>
      </c>
      <c r="B168" s="7" t="s">
        <v>713</v>
      </c>
      <c r="C168" s="7" t="s">
        <v>714</v>
      </c>
      <c r="D168" s="6">
        <v>1</v>
      </c>
      <c r="E168" s="6">
        <v>95</v>
      </c>
      <c r="F168" s="6">
        <v>95</v>
      </c>
      <c r="G168" s="7" t="s">
        <v>39</v>
      </c>
      <c r="H168" s="7"/>
    </row>
    <row r="169" spans="1:8" ht="17.25" customHeight="1">
      <c r="A169" s="3" t="s">
        <v>715</v>
      </c>
      <c r="B169" s="7" t="s">
        <v>716</v>
      </c>
      <c r="C169" s="7" t="s">
        <v>717</v>
      </c>
      <c r="D169" s="6">
        <v>2.4</v>
      </c>
      <c r="E169" s="6">
        <v>95</v>
      </c>
      <c r="F169" s="6">
        <v>228</v>
      </c>
      <c r="G169" s="7" t="s">
        <v>39</v>
      </c>
      <c r="H169" s="7"/>
    </row>
    <row r="170" spans="1:8" ht="17.25" customHeight="1">
      <c r="A170" s="3" t="s">
        <v>718</v>
      </c>
      <c r="B170" s="7" t="s">
        <v>719</v>
      </c>
      <c r="C170" s="7" t="s">
        <v>720</v>
      </c>
      <c r="D170" s="6">
        <v>0.5</v>
      </c>
      <c r="E170" s="6">
        <v>95</v>
      </c>
      <c r="F170" s="6">
        <v>47.5</v>
      </c>
      <c r="G170" s="7" t="s">
        <v>39</v>
      </c>
      <c r="H170" s="7"/>
    </row>
    <row r="171" spans="1:8" ht="17.25" customHeight="1">
      <c r="A171" s="3" t="s">
        <v>721</v>
      </c>
      <c r="B171" s="7" t="s">
        <v>722</v>
      </c>
      <c r="C171" s="7" t="s">
        <v>723</v>
      </c>
      <c r="D171" s="6">
        <v>18</v>
      </c>
      <c r="E171" s="6">
        <v>95</v>
      </c>
      <c r="F171" s="6">
        <v>1710</v>
      </c>
      <c r="G171" s="7" t="s">
        <v>39</v>
      </c>
      <c r="H171" s="7"/>
    </row>
    <row r="172" spans="1:8" ht="17.25" customHeight="1">
      <c r="A172" s="3" t="s">
        <v>724</v>
      </c>
      <c r="B172" s="7" t="s">
        <v>725</v>
      </c>
      <c r="C172" s="7" t="s">
        <v>726</v>
      </c>
      <c r="D172" s="6">
        <v>0.7</v>
      </c>
      <c r="E172" s="6">
        <v>95</v>
      </c>
      <c r="F172" s="6">
        <v>66.5</v>
      </c>
      <c r="G172" s="7" t="s">
        <v>39</v>
      </c>
      <c r="H172" s="7"/>
    </row>
    <row r="173" spans="1:8" ht="17.25" customHeight="1">
      <c r="A173" s="3" t="s">
        <v>727</v>
      </c>
      <c r="B173" s="7" t="s">
        <v>728</v>
      </c>
      <c r="C173" s="7" t="s">
        <v>729</v>
      </c>
      <c r="D173" s="6">
        <v>0.6</v>
      </c>
      <c r="E173" s="6">
        <v>95</v>
      </c>
      <c r="F173" s="6">
        <v>57</v>
      </c>
      <c r="G173" s="7" t="s">
        <v>39</v>
      </c>
      <c r="H173" s="7"/>
    </row>
    <row r="174" spans="1:8" ht="17.25" customHeight="1">
      <c r="A174" s="3" t="s">
        <v>730</v>
      </c>
      <c r="B174" s="7" t="s">
        <v>731</v>
      </c>
      <c r="C174" s="7" t="s">
        <v>732</v>
      </c>
      <c r="D174" s="6">
        <v>2</v>
      </c>
      <c r="E174" s="6">
        <v>95</v>
      </c>
      <c r="F174" s="6">
        <v>190</v>
      </c>
      <c r="G174" s="7" t="s">
        <v>39</v>
      </c>
      <c r="H174" s="7"/>
    </row>
    <row r="175" spans="1:8" ht="17.25" customHeight="1">
      <c r="A175" s="3" t="s">
        <v>733</v>
      </c>
      <c r="B175" s="7" t="s">
        <v>734</v>
      </c>
      <c r="C175" s="7" t="s">
        <v>735</v>
      </c>
      <c r="D175" s="6">
        <v>2.5</v>
      </c>
      <c r="E175" s="6">
        <v>95</v>
      </c>
      <c r="F175" s="6">
        <v>237.5</v>
      </c>
      <c r="G175" s="7" t="s">
        <v>39</v>
      </c>
      <c r="H175" s="7"/>
    </row>
    <row r="176" spans="1:8" ht="17.25" customHeight="1">
      <c r="A176" s="3" t="s">
        <v>736</v>
      </c>
      <c r="B176" s="7" t="s">
        <v>737</v>
      </c>
      <c r="C176" s="7" t="s">
        <v>738</v>
      </c>
      <c r="D176" s="6">
        <v>2.5</v>
      </c>
      <c r="E176" s="6">
        <v>95</v>
      </c>
      <c r="F176" s="6">
        <v>237.5</v>
      </c>
      <c r="G176" s="7" t="s">
        <v>39</v>
      </c>
      <c r="H176" s="7"/>
    </row>
    <row r="177" spans="1:8" ht="17.25" customHeight="1">
      <c r="A177" s="3" t="s">
        <v>739</v>
      </c>
      <c r="B177" s="7" t="s">
        <v>740</v>
      </c>
      <c r="C177" s="7" t="s">
        <v>741</v>
      </c>
      <c r="D177" s="6">
        <v>2.5</v>
      </c>
      <c r="E177" s="6">
        <v>95</v>
      </c>
      <c r="F177" s="6">
        <v>237.5</v>
      </c>
      <c r="G177" s="7" t="s">
        <v>39</v>
      </c>
      <c r="H177" s="7"/>
    </row>
    <row r="178" spans="1:8" ht="17.25" customHeight="1">
      <c r="A178" s="3" t="s">
        <v>742</v>
      </c>
      <c r="B178" s="7" t="s">
        <v>743</v>
      </c>
      <c r="C178" s="7" t="s">
        <v>744</v>
      </c>
      <c r="D178" s="6">
        <v>2.5</v>
      </c>
      <c r="E178" s="6">
        <v>95</v>
      </c>
      <c r="F178" s="6">
        <v>237.5</v>
      </c>
      <c r="G178" s="7" t="s">
        <v>39</v>
      </c>
      <c r="H178" s="7"/>
    </row>
    <row r="179" spans="1:8" ht="17.25" customHeight="1">
      <c r="A179" s="3" t="s">
        <v>745</v>
      </c>
      <c r="B179" s="7" t="s">
        <v>746</v>
      </c>
      <c r="C179" s="7" t="s">
        <v>747</v>
      </c>
      <c r="D179" s="6">
        <v>2.5</v>
      </c>
      <c r="E179" s="6">
        <v>95</v>
      </c>
      <c r="F179" s="6">
        <v>237.5</v>
      </c>
      <c r="G179" s="7" t="s">
        <v>39</v>
      </c>
      <c r="H179" s="7"/>
    </row>
    <row r="180" spans="1:8" ht="17.25" customHeight="1">
      <c r="A180" s="3" t="s">
        <v>748</v>
      </c>
      <c r="B180" s="7" t="s">
        <v>749</v>
      </c>
      <c r="C180" s="7" t="s">
        <v>750</v>
      </c>
      <c r="D180" s="6">
        <v>1</v>
      </c>
      <c r="E180" s="6">
        <v>95</v>
      </c>
      <c r="F180" s="6">
        <v>95</v>
      </c>
      <c r="G180" s="7" t="s">
        <v>39</v>
      </c>
      <c r="H180" s="7"/>
    </row>
    <row r="181" spans="1:8" ht="17.25" customHeight="1">
      <c r="A181" s="3" t="s">
        <v>751</v>
      </c>
      <c r="B181" s="7" t="s">
        <v>752</v>
      </c>
      <c r="C181" s="7" t="s">
        <v>753</v>
      </c>
      <c r="D181" s="6">
        <v>1</v>
      </c>
      <c r="E181" s="6">
        <v>95</v>
      </c>
      <c r="F181" s="6">
        <v>95</v>
      </c>
      <c r="G181" s="7" t="s">
        <v>39</v>
      </c>
      <c r="H181" s="7"/>
    </row>
    <row r="182" spans="1:8" ht="17.25" customHeight="1">
      <c r="A182" s="3" t="s">
        <v>754</v>
      </c>
      <c r="B182" s="7" t="s">
        <v>755</v>
      </c>
      <c r="C182" s="7" t="s">
        <v>756</v>
      </c>
      <c r="D182" s="6">
        <v>2.5</v>
      </c>
      <c r="E182" s="6">
        <v>95</v>
      </c>
      <c r="F182" s="6">
        <v>237.5</v>
      </c>
      <c r="G182" s="7" t="s">
        <v>39</v>
      </c>
      <c r="H182" s="7"/>
    </row>
    <row r="183" spans="1:8" ht="17.25" customHeight="1">
      <c r="A183" s="3" t="s">
        <v>757</v>
      </c>
      <c r="B183" s="7" t="s">
        <v>758</v>
      </c>
      <c r="C183" s="7" t="s">
        <v>759</v>
      </c>
      <c r="D183" s="6">
        <v>2.1</v>
      </c>
      <c r="E183" s="6">
        <v>95</v>
      </c>
      <c r="F183" s="6">
        <v>199.5</v>
      </c>
      <c r="G183" s="7" t="s">
        <v>39</v>
      </c>
      <c r="H183" s="7"/>
    </row>
    <row r="184" spans="1:8" ht="17.25" customHeight="1">
      <c r="A184" s="3" t="s">
        <v>760</v>
      </c>
      <c r="B184" s="7" t="s">
        <v>761</v>
      </c>
      <c r="C184" s="7" t="s">
        <v>762</v>
      </c>
      <c r="D184" s="6">
        <v>3.5</v>
      </c>
      <c r="E184" s="6">
        <v>95</v>
      </c>
      <c r="F184" s="6">
        <v>332.5</v>
      </c>
      <c r="G184" s="7" t="s">
        <v>39</v>
      </c>
      <c r="H184" s="7"/>
    </row>
    <row r="185" spans="1:8" ht="17.25" customHeight="1">
      <c r="A185" s="3" t="s">
        <v>763</v>
      </c>
      <c r="B185" s="7" t="s">
        <v>764</v>
      </c>
      <c r="C185" s="7" t="s">
        <v>765</v>
      </c>
      <c r="D185" s="6">
        <v>2</v>
      </c>
      <c r="E185" s="6">
        <v>95</v>
      </c>
      <c r="F185" s="6">
        <v>190</v>
      </c>
      <c r="G185" s="7" t="s">
        <v>39</v>
      </c>
      <c r="H185" s="7"/>
    </row>
    <row r="186" spans="1:8" ht="17.25" customHeight="1">
      <c r="A186" s="3" t="s">
        <v>766</v>
      </c>
      <c r="B186" s="7" t="s">
        <v>767</v>
      </c>
      <c r="C186" s="7" t="s">
        <v>768</v>
      </c>
      <c r="D186" s="6">
        <v>1.5</v>
      </c>
      <c r="E186" s="6">
        <v>95</v>
      </c>
      <c r="F186" s="6">
        <v>142.5</v>
      </c>
      <c r="G186" s="7" t="s">
        <v>39</v>
      </c>
      <c r="H186" s="7"/>
    </row>
    <row r="187" spans="1:8" ht="17.25" customHeight="1">
      <c r="A187" s="3" t="s">
        <v>769</v>
      </c>
      <c r="B187" s="7" t="s">
        <v>770</v>
      </c>
      <c r="C187" s="7" t="s">
        <v>771</v>
      </c>
      <c r="D187" s="6">
        <v>1</v>
      </c>
      <c r="E187" s="6">
        <v>95</v>
      </c>
      <c r="F187" s="6">
        <v>95</v>
      </c>
      <c r="G187" s="7" t="s">
        <v>39</v>
      </c>
      <c r="H187" s="7"/>
    </row>
    <row r="188" spans="1:8" ht="17.25" customHeight="1">
      <c r="A188" s="3" t="s">
        <v>772</v>
      </c>
      <c r="B188" s="7" t="s">
        <v>773</v>
      </c>
      <c r="C188" s="7" t="s">
        <v>774</v>
      </c>
      <c r="D188" s="6">
        <v>1.5</v>
      </c>
      <c r="E188" s="6">
        <v>95</v>
      </c>
      <c r="F188" s="6">
        <v>142.5</v>
      </c>
      <c r="G188" s="7" t="s">
        <v>39</v>
      </c>
      <c r="H188" s="7"/>
    </row>
    <row r="189" spans="1:8" ht="17.25" customHeight="1">
      <c r="A189" s="3" t="s">
        <v>775</v>
      </c>
      <c r="B189" s="7" t="s">
        <v>776</v>
      </c>
      <c r="C189" s="7" t="s">
        <v>777</v>
      </c>
      <c r="D189" s="6">
        <v>1</v>
      </c>
      <c r="E189" s="6">
        <v>95</v>
      </c>
      <c r="F189" s="6">
        <v>95</v>
      </c>
      <c r="G189" s="7" t="s">
        <v>39</v>
      </c>
      <c r="H189" s="7"/>
    </row>
    <row r="190" spans="1:8" ht="17.25" customHeight="1">
      <c r="A190" s="3" t="s">
        <v>778</v>
      </c>
      <c r="B190" s="7" t="s">
        <v>779</v>
      </c>
      <c r="C190" s="7" t="s">
        <v>780</v>
      </c>
      <c r="D190" s="6">
        <v>4.2</v>
      </c>
      <c r="E190" s="6">
        <v>95</v>
      </c>
      <c r="F190" s="6">
        <v>399</v>
      </c>
      <c r="G190" s="7" t="s">
        <v>39</v>
      </c>
      <c r="H190" s="7"/>
    </row>
    <row r="191" spans="1:8" ht="17.25" customHeight="1">
      <c r="A191" s="3" t="s">
        <v>781</v>
      </c>
      <c r="B191" s="7" t="s">
        <v>782</v>
      </c>
      <c r="C191" s="7" t="s">
        <v>783</v>
      </c>
      <c r="D191" s="6">
        <v>1</v>
      </c>
      <c r="E191" s="6">
        <v>95</v>
      </c>
      <c r="F191" s="6">
        <v>95</v>
      </c>
      <c r="G191" s="7" t="s">
        <v>39</v>
      </c>
      <c r="H191" s="7"/>
    </row>
    <row r="192" spans="1:8" ht="17.25" customHeight="1">
      <c r="A192" s="3" t="s">
        <v>784</v>
      </c>
      <c r="B192" s="7" t="s">
        <v>785</v>
      </c>
      <c r="C192" s="7" t="s">
        <v>786</v>
      </c>
      <c r="D192" s="6">
        <v>2</v>
      </c>
      <c r="E192" s="6">
        <v>95</v>
      </c>
      <c r="F192" s="6">
        <v>190</v>
      </c>
      <c r="G192" s="7" t="s">
        <v>39</v>
      </c>
      <c r="H192" s="7"/>
    </row>
    <row r="193" spans="1:8" ht="17.25" customHeight="1">
      <c r="A193" s="3" t="s">
        <v>787</v>
      </c>
      <c r="B193" s="7" t="s">
        <v>788</v>
      </c>
      <c r="C193" s="7" t="s">
        <v>789</v>
      </c>
      <c r="D193" s="6">
        <v>2</v>
      </c>
      <c r="E193" s="6">
        <v>95</v>
      </c>
      <c r="F193" s="6">
        <v>190</v>
      </c>
      <c r="G193" s="7" t="s">
        <v>39</v>
      </c>
      <c r="H193" s="7"/>
    </row>
    <row r="194" spans="1:8" ht="17.25" customHeight="1">
      <c r="A194" s="3" t="s">
        <v>790</v>
      </c>
      <c r="B194" s="7" t="s">
        <v>791</v>
      </c>
      <c r="C194" s="7" t="s">
        <v>792</v>
      </c>
      <c r="D194" s="6">
        <v>2</v>
      </c>
      <c r="E194" s="6">
        <v>95</v>
      </c>
      <c r="F194" s="6">
        <v>190</v>
      </c>
      <c r="G194" s="7" t="s">
        <v>39</v>
      </c>
      <c r="H194" s="7"/>
    </row>
    <row r="195" spans="1:8" ht="17.25" customHeight="1">
      <c r="A195" s="3" t="s">
        <v>793</v>
      </c>
      <c r="B195" s="7" t="s">
        <v>794</v>
      </c>
      <c r="C195" s="7" t="s">
        <v>795</v>
      </c>
      <c r="D195" s="6">
        <v>2</v>
      </c>
      <c r="E195" s="6">
        <v>95</v>
      </c>
      <c r="F195" s="6">
        <v>190</v>
      </c>
      <c r="G195" s="7" t="s">
        <v>39</v>
      </c>
      <c r="H195" s="7"/>
    </row>
    <row r="196" spans="1:8" ht="17.25" customHeight="1">
      <c r="A196" s="3" t="s">
        <v>796</v>
      </c>
      <c r="B196" s="7" t="s">
        <v>797</v>
      </c>
      <c r="C196" s="7" t="s">
        <v>798</v>
      </c>
      <c r="D196" s="6">
        <v>1</v>
      </c>
      <c r="E196" s="6">
        <v>95</v>
      </c>
      <c r="F196" s="6">
        <v>95</v>
      </c>
      <c r="G196" s="7" t="s">
        <v>39</v>
      </c>
      <c r="H196" s="7"/>
    </row>
    <row r="197" spans="1:8" ht="17.25" customHeight="1">
      <c r="A197" s="3" t="s">
        <v>799</v>
      </c>
      <c r="B197" s="7" t="s">
        <v>800</v>
      </c>
      <c r="C197" s="7" t="s">
        <v>801</v>
      </c>
      <c r="D197" s="6">
        <v>3.3</v>
      </c>
      <c r="E197" s="6">
        <v>95</v>
      </c>
      <c r="F197" s="6">
        <v>313.5</v>
      </c>
      <c r="G197" s="7" t="s">
        <v>39</v>
      </c>
      <c r="H197" s="7"/>
    </row>
    <row r="198" spans="1:8" ht="17.25" customHeight="1">
      <c r="A198" s="3" t="s">
        <v>802</v>
      </c>
      <c r="B198" s="7" t="s">
        <v>803</v>
      </c>
      <c r="C198" s="7" t="s">
        <v>804</v>
      </c>
      <c r="D198" s="6">
        <v>2</v>
      </c>
      <c r="E198" s="6">
        <v>95</v>
      </c>
      <c r="F198" s="6">
        <v>190</v>
      </c>
      <c r="G198" s="7" t="s">
        <v>39</v>
      </c>
      <c r="H198" s="7"/>
    </row>
    <row r="199" spans="1:8" ht="17.25" customHeight="1">
      <c r="A199" s="3" t="s">
        <v>805</v>
      </c>
      <c r="B199" s="7" t="s">
        <v>806</v>
      </c>
      <c r="C199" s="7" t="s">
        <v>807</v>
      </c>
      <c r="D199" s="6">
        <v>0.4</v>
      </c>
      <c r="E199" s="6">
        <v>95</v>
      </c>
      <c r="F199" s="6">
        <v>38</v>
      </c>
      <c r="G199" s="7" t="s">
        <v>39</v>
      </c>
      <c r="H199" s="7"/>
    </row>
    <row r="200" spans="1:8" ht="17.25" customHeight="1">
      <c r="A200" s="3" t="s">
        <v>808</v>
      </c>
      <c r="B200" s="7" t="s">
        <v>809</v>
      </c>
      <c r="C200" s="7" t="s">
        <v>810</v>
      </c>
      <c r="D200" s="6">
        <v>1.3</v>
      </c>
      <c r="E200" s="6">
        <v>95</v>
      </c>
      <c r="F200" s="6">
        <v>123.5</v>
      </c>
      <c r="G200" s="7" t="s">
        <v>39</v>
      </c>
      <c r="H200" s="7"/>
    </row>
    <row r="201" spans="1:8" ht="17.25" customHeight="1">
      <c r="A201" s="3" t="s">
        <v>811</v>
      </c>
      <c r="B201" s="7" t="s">
        <v>812</v>
      </c>
      <c r="C201" s="7" t="s">
        <v>813</v>
      </c>
      <c r="D201" s="6">
        <v>2</v>
      </c>
      <c r="E201" s="6">
        <v>95</v>
      </c>
      <c r="F201" s="6">
        <v>190</v>
      </c>
      <c r="G201" s="7" t="s">
        <v>39</v>
      </c>
      <c r="H201" s="7"/>
    </row>
    <row r="202" spans="1:8" ht="17.25" customHeight="1">
      <c r="A202" s="3" t="s">
        <v>814</v>
      </c>
      <c r="B202" s="7" t="s">
        <v>815</v>
      </c>
      <c r="C202" s="7" t="s">
        <v>816</v>
      </c>
      <c r="D202" s="6">
        <v>2</v>
      </c>
      <c r="E202" s="6">
        <v>95</v>
      </c>
      <c r="F202" s="6">
        <v>190</v>
      </c>
      <c r="G202" s="7" t="s">
        <v>39</v>
      </c>
      <c r="H202" s="7"/>
    </row>
    <row r="203" spans="1:8" ht="17.25" customHeight="1">
      <c r="A203" s="3" t="s">
        <v>817</v>
      </c>
      <c r="B203" s="7" t="s">
        <v>818</v>
      </c>
      <c r="C203" s="7" t="s">
        <v>819</v>
      </c>
      <c r="D203" s="6">
        <v>1</v>
      </c>
      <c r="E203" s="6">
        <v>95</v>
      </c>
      <c r="F203" s="6">
        <v>95</v>
      </c>
      <c r="G203" s="7" t="s">
        <v>39</v>
      </c>
      <c r="H203" s="7"/>
    </row>
    <row r="204" spans="1:8" ht="17.25" customHeight="1">
      <c r="A204" s="3" t="s">
        <v>820</v>
      </c>
      <c r="B204" s="7" t="s">
        <v>821</v>
      </c>
      <c r="C204" s="7" t="s">
        <v>822</v>
      </c>
      <c r="D204" s="6">
        <v>0.7</v>
      </c>
      <c r="E204" s="6">
        <v>95</v>
      </c>
      <c r="F204" s="6">
        <v>66.5</v>
      </c>
      <c r="G204" s="7" t="s">
        <v>39</v>
      </c>
      <c r="H204" s="7"/>
    </row>
    <row r="205" spans="1:8" ht="17.25" customHeight="1">
      <c r="A205" s="3" t="s">
        <v>823</v>
      </c>
      <c r="B205" s="7" t="s">
        <v>824</v>
      </c>
      <c r="C205" s="7" t="s">
        <v>825</v>
      </c>
      <c r="D205" s="6">
        <v>2.5</v>
      </c>
      <c r="E205" s="6">
        <v>95</v>
      </c>
      <c r="F205" s="6">
        <v>237.5</v>
      </c>
      <c r="G205" s="7" t="s">
        <v>39</v>
      </c>
      <c r="H205" s="7"/>
    </row>
    <row r="206" spans="1:8" ht="17.25" customHeight="1">
      <c r="A206" s="3" t="s">
        <v>826</v>
      </c>
      <c r="B206" s="7" t="s">
        <v>827</v>
      </c>
      <c r="C206" s="7" t="s">
        <v>828</v>
      </c>
      <c r="D206" s="6">
        <v>2.2</v>
      </c>
      <c r="E206" s="6">
        <v>95</v>
      </c>
      <c r="F206" s="6">
        <v>209</v>
      </c>
      <c r="G206" s="7" t="s">
        <v>39</v>
      </c>
      <c r="H206" s="7"/>
    </row>
    <row r="207" spans="1:8" ht="17.25" customHeight="1">
      <c r="A207" s="3" t="s">
        <v>829</v>
      </c>
      <c r="B207" s="7" t="s">
        <v>830</v>
      </c>
      <c r="C207" s="7" t="s">
        <v>831</v>
      </c>
      <c r="D207" s="6">
        <v>2</v>
      </c>
      <c r="E207" s="6">
        <v>95</v>
      </c>
      <c r="F207" s="6">
        <v>190</v>
      </c>
      <c r="G207" s="7" t="s">
        <v>39</v>
      </c>
      <c r="H207" s="7"/>
    </row>
    <row r="208" spans="1:8" ht="17.25" customHeight="1">
      <c r="A208" s="3" t="s">
        <v>832</v>
      </c>
      <c r="B208" s="7" t="s">
        <v>833</v>
      </c>
      <c r="C208" s="7" t="s">
        <v>834</v>
      </c>
      <c r="D208" s="6">
        <v>2</v>
      </c>
      <c r="E208" s="6">
        <v>95</v>
      </c>
      <c r="F208" s="6">
        <v>190</v>
      </c>
      <c r="G208" s="7" t="s">
        <v>39</v>
      </c>
      <c r="H208" s="7"/>
    </row>
    <row r="209" spans="1:8" ht="17.25" customHeight="1">
      <c r="A209" s="3" t="s">
        <v>835</v>
      </c>
      <c r="B209" s="7" t="s">
        <v>836</v>
      </c>
      <c r="C209" s="7" t="s">
        <v>837</v>
      </c>
      <c r="D209" s="6">
        <v>2</v>
      </c>
      <c r="E209" s="6">
        <v>95</v>
      </c>
      <c r="F209" s="6">
        <v>190</v>
      </c>
      <c r="G209" s="7" t="s">
        <v>39</v>
      </c>
      <c r="H209" s="7"/>
    </row>
    <row r="210" spans="1:8" ht="17.25" customHeight="1">
      <c r="A210" s="3" t="s">
        <v>838</v>
      </c>
      <c r="B210" s="7" t="s">
        <v>839</v>
      </c>
      <c r="C210" s="7" t="s">
        <v>840</v>
      </c>
      <c r="D210" s="6">
        <v>0.6</v>
      </c>
      <c r="E210" s="6">
        <v>95</v>
      </c>
      <c r="F210" s="6">
        <v>57</v>
      </c>
      <c r="G210" s="7" t="s">
        <v>39</v>
      </c>
      <c r="H210" s="7"/>
    </row>
    <row r="211" spans="1:8" ht="17.25" customHeight="1">
      <c r="A211" s="3" t="s">
        <v>841</v>
      </c>
      <c r="B211" s="7" t="s">
        <v>842</v>
      </c>
      <c r="C211" s="7" t="s">
        <v>843</v>
      </c>
      <c r="D211" s="6">
        <v>1.5</v>
      </c>
      <c r="E211" s="6">
        <v>95</v>
      </c>
      <c r="F211" s="6">
        <v>142.5</v>
      </c>
      <c r="G211" s="7" t="s">
        <v>39</v>
      </c>
      <c r="H211" s="7"/>
    </row>
    <row r="212" spans="1:8" ht="17.25" customHeight="1">
      <c r="A212" s="3" t="s">
        <v>844</v>
      </c>
      <c r="B212" s="7" t="s">
        <v>845</v>
      </c>
      <c r="C212" s="7" t="s">
        <v>846</v>
      </c>
      <c r="D212" s="6">
        <v>1</v>
      </c>
      <c r="E212" s="6">
        <v>95</v>
      </c>
      <c r="F212" s="6">
        <v>95</v>
      </c>
      <c r="G212" s="7" t="s">
        <v>39</v>
      </c>
      <c r="H212" s="7"/>
    </row>
    <row r="213" spans="1:8" ht="17.25" customHeight="1">
      <c r="A213" s="3" t="s">
        <v>847</v>
      </c>
      <c r="B213" s="7" t="s">
        <v>848</v>
      </c>
      <c r="C213" s="7" t="s">
        <v>849</v>
      </c>
      <c r="D213" s="6">
        <v>0.5</v>
      </c>
      <c r="E213" s="6">
        <v>95</v>
      </c>
      <c r="F213" s="6">
        <v>47.5</v>
      </c>
      <c r="G213" s="7" t="s">
        <v>39</v>
      </c>
      <c r="H213" s="7"/>
    </row>
    <row r="214" spans="1:8" ht="17.25" customHeight="1">
      <c r="A214" s="3" t="s">
        <v>850</v>
      </c>
      <c r="B214" s="7" t="s">
        <v>851</v>
      </c>
      <c r="C214" s="7" t="s">
        <v>852</v>
      </c>
      <c r="D214" s="6">
        <v>3</v>
      </c>
      <c r="E214" s="6">
        <v>95</v>
      </c>
      <c r="F214" s="6">
        <v>285</v>
      </c>
      <c r="G214" s="7" t="s">
        <v>39</v>
      </c>
      <c r="H214" s="7"/>
    </row>
    <row r="215" spans="1:8" ht="17.25" customHeight="1">
      <c r="A215" s="3" t="s">
        <v>853</v>
      </c>
      <c r="B215" s="7" t="s">
        <v>854</v>
      </c>
      <c r="C215" s="7" t="s">
        <v>855</v>
      </c>
      <c r="D215" s="6">
        <v>0.6</v>
      </c>
      <c r="E215" s="6">
        <v>95</v>
      </c>
      <c r="F215" s="6">
        <v>57</v>
      </c>
      <c r="G215" s="7" t="s">
        <v>39</v>
      </c>
      <c r="H215" s="7"/>
    </row>
    <row r="216" spans="1:8" ht="17.25" customHeight="1">
      <c r="A216" s="3" t="s">
        <v>856</v>
      </c>
      <c r="B216" s="7" t="s">
        <v>857</v>
      </c>
      <c r="C216" s="7" t="s">
        <v>858</v>
      </c>
      <c r="D216" s="6">
        <v>2.5</v>
      </c>
      <c r="E216" s="6">
        <v>95</v>
      </c>
      <c r="F216" s="6">
        <v>237.5</v>
      </c>
      <c r="G216" s="7" t="s">
        <v>39</v>
      </c>
      <c r="H216" s="7"/>
    </row>
    <row r="217" spans="1:8" ht="17.25" customHeight="1">
      <c r="A217" s="3" t="s">
        <v>859</v>
      </c>
      <c r="B217" s="7" t="s">
        <v>860</v>
      </c>
      <c r="C217" s="7" t="s">
        <v>861</v>
      </c>
      <c r="D217" s="6">
        <v>2</v>
      </c>
      <c r="E217" s="6">
        <v>95</v>
      </c>
      <c r="F217" s="6">
        <v>190</v>
      </c>
      <c r="G217" s="7" t="s">
        <v>39</v>
      </c>
      <c r="H217" s="7"/>
    </row>
    <row r="218" spans="1:8" ht="17.25" customHeight="1">
      <c r="A218" s="3" t="s">
        <v>862</v>
      </c>
      <c r="B218" s="7" t="s">
        <v>863</v>
      </c>
      <c r="C218" s="7" t="s">
        <v>864</v>
      </c>
      <c r="D218" s="6">
        <v>1</v>
      </c>
      <c r="E218" s="6">
        <v>95</v>
      </c>
      <c r="F218" s="6">
        <v>95</v>
      </c>
      <c r="G218" s="7" t="s">
        <v>39</v>
      </c>
      <c r="H218" s="7"/>
    </row>
    <row r="219" spans="1:8" ht="17.25" customHeight="1">
      <c r="A219" s="3" t="s">
        <v>865</v>
      </c>
      <c r="B219" s="7" t="s">
        <v>866</v>
      </c>
      <c r="C219" s="7" t="s">
        <v>867</v>
      </c>
      <c r="D219" s="6">
        <v>0.5</v>
      </c>
      <c r="E219" s="6">
        <v>95</v>
      </c>
      <c r="F219" s="6">
        <v>47.5</v>
      </c>
      <c r="G219" s="7" t="s">
        <v>39</v>
      </c>
      <c r="H219" s="7"/>
    </row>
    <row r="220" spans="1:8" ht="17.25" customHeight="1">
      <c r="A220" s="3" t="s">
        <v>868</v>
      </c>
      <c r="B220" s="7" t="s">
        <v>869</v>
      </c>
      <c r="C220" s="7" t="s">
        <v>870</v>
      </c>
      <c r="D220" s="6">
        <v>2.5</v>
      </c>
      <c r="E220" s="6">
        <v>95</v>
      </c>
      <c r="F220" s="6">
        <v>237.5</v>
      </c>
      <c r="G220" s="7" t="s">
        <v>39</v>
      </c>
      <c r="H220" s="7"/>
    </row>
    <row r="221" spans="1:8" ht="17.25" customHeight="1">
      <c r="A221" s="3" t="s">
        <v>871</v>
      </c>
      <c r="B221" s="7" t="s">
        <v>872</v>
      </c>
      <c r="C221" s="7" t="s">
        <v>873</v>
      </c>
      <c r="D221" s="6">
        <v>2</v>
      </c>
      <c r="E221" s="6">
        <v>95</v>
      </c>
      <c r="F221" s="6">
        <v>190</v>
      </c>
      <c r="G221" s="7" t="s">
        <v>39</v>
      </c>
      <c r="H221" s="7"/>
    </row>
    <row r="222" spans="1:8" ht="17.25" customHeight="1">
      <c r="A222" s="3" t="s">
        <v>874</v>
      </c>
      <c r="B222" s="7" t="s">
        <v>875</v>
      </c>
      <c r="C222" s="7" t="s">
        <v>876</v>
      </c>
      <c r="D222" s="6">
        <v>1.8</v>
      </c>
      <c r="E222" s="6">
        <v>95</v>
      </c>
      <c r="F222" s="6">
        <v>171</v>
      </c>
      <c r="G222" s="7" t="s">
        <v>39</v>
      </c>
      <c r="H222" s="7"/>
    </row>
    <row r="223" spans="1:8" ht="17.25" customHeight="1">
      <c r="A223" s="3" t="s">
        <v>877</v>
      </c>
      <c r="B223" s="7" t="s">
        <v>878</v>
      </c>
      <c r="C223" s="7" t="s">
        <v>879</v>
      </c>
      <c r="D223" s="6">
        <v>1.2</v>
      </c>
      <c r="E223" s="6">
        <v>95</v>
      </c>
      <c r="F223" s="6">
        <v>114</v>
      </c>
      <c r="G223" s="7" t="s">
        <v>39</v>
      </c>
      <c r="H223" s="7"/>
    </row>
    <row r="224" spans="1:8" ht="17.25" customHeight="1">
      <c r="A224" s="3" t="s">
        <v>880</v>
      </c>
      <c r="B224" s="7" t="s">
        <v>881</v>
      </c>
      <c r="C224" s="7" t="s">
        <v>882</v>
      </c>
      <c r="D224" s="6">
        <v>2</v>
      </c>
      <c r="E224" s="6">
        <v>95</v>
      </c>
      <c r="F224" s="6">
        <v>190</v>
      </c>
      <c r="G224" s="7" t="s">
        <v>39</v>
      </c>
      <c r="H224" s="7"/>
    </row>
    <row r="225" spans="1:8" ht="17.25" customHeight="1">
      <c r="A225" s="3" t="s">
        <v>883</v>
      </c>
      <c r="B225" s="7" t="s">
        <v>884</v>
      </c>
      <c r="C225" s="7" t="s">
        <v>885</v>
      </c>
      <c r="D225" s="6">
        <v>1</v>
      </c>
      <c r="E225" s="6">
        <v>95</v>
      </c>
      <c r="F225" s="6">
        <v>95</v>
      </c>
      <c r="G225" s="7" t="s">
        <v>39</v>
      </c>
      <c r="H225" s="7"/>
    </row>
    <row r="226" spans="1:8" ht="17.25" customHeight="1">
      <c r="A226" s="3" t="s">
        <v>886</v>
      </c>
      <c r="B226" s="7" t="s">
        <v>887</v>
      </c>
      <c r="C226" s="7" t="s">
        <v>888</v>
      </c>
      <c r="D226" s="6">
        <v>1.5</v>
      </c>
      <c r="E226" s="6">
        <v>95</v>
      </c>
      <c r="F226" s="6">
        <v>142.5</v>
      </c>
      <c r="G226" s="7" t="s">
        <v>39</v>
      </c>
      <c r="H226" s="7"/>
    </row>
    <row r="227" spans="1:8" ht="17.25" customHeight="1">
      <c r="A227" s="3" t="s">
        <v>889</v>
      </c>
      <c r="B227" s="7" t="s">
        <v>890</v>
      </c>
      <c r="C227" s="7" t="s">
        <v>891</v>
      </c>
      <c r="D227" s="6">
        <v>1</v>
      </c>
      <c r="E227" s="6">
        <v>95</v>
      </c>
      <c r="F227" s="6">
        <v>95</v>
      </c>
      <c r="G227" s="7" t="s">
        <v>39</v>
      </c>
      <c r="H227" s="7"/>
    </row>
    <row r="228" spans="1:8" ht="17.25" customHeight="1">
      <c r="A228" s="3" t="s">
        <v>892</v>
      </c>
      <c r="B228" s="7" t="s">
        <v>893</v>
      </c>
      <c r="C228" s="7" t="s">
        <v>894</v>
      </c>
      <c r="D228" s="6">
        <v>2.4</v>
      </c>
      <c r="E228" s="6">
        <v>95</v>
      </c>
      <c r="F228" s="6">
        <v>228</v>
      </c>
      <c r="G228" s="7" t="s">
        <v>39</v>
      </c>
      <c r="H228" s="7"/>
    </row>
    <row r="229" spans="1:8" ht="17.25" customHeight="1">
      <c r="A229" s="3" t="s">
        <v>895</v>
      </c>
      <c r="B229" s="7" t="s">
        <v>896</v>
      </c>
      <c r="C229" s="7" t="s">
        <v>897</v>
      </c>
      <c r="D229" s="6">
        <v>1.5</v>
      </c>
      <c r="E229" s="6">
        <v>95</v>
      </c>
      <c r="F229" s="6">
        <v>142.5</v>
      </c>
      <c r="G229" s="7" t="s">
        <v>39</v>
      </c>
      <c r="H229" s="7"/>
    </row>
    <row r="230" spans="1:8" ht="17.25" customHeight="1">
      <c r="A230" s="3" t="s">
        <v>898</v>
      </c>
      <c r="B230" s="7" t="s">
        <v>899</v>
      </c>
      <c r="C230" s="7" t="s">
        <v>900</v>
      </c>
      <c r="D230" s="6">
        <v>1.5</v>
      </c>
      <c r="E230" s="6">
        <v>95</v>
      </c>
      <c r="F230" s="6">
        <v>142.5</v>
      </c>
      <c r="G230" s="7" t="s">
        <v>39</v>
      </c>
      <c r="H230" s="7"/>
    </row>
    <row r="231" spans="1:8" ht="17.25" customHeight="1">
      <c r="A231" s="3" t="s">
        <v>901</v>
      </c>
      <c r="B231" s="7" t="s">
        <v>902</v>
      </c>
      <c r="C231" s="7" t="s">
        <v>903</v>
      </c>
      <c r="D231" s="6">
        <v>1.3</v>
      </c>
      <c r="E231" s="6">
        <v>95</v>
      </c>
      <c r="F231" s="6">
        <v>123.5</v>
      </c>
      <c r="G231" s="7" t="s">
        <v>39</v>
      </c>
      <c r="H231" s="7"/>
    </row>
    <row r="232" spans="1:8" ht="17.25" customHeight="1">
      <c r="A232" s="3" t="s">
        <v>904</v>
      </c>
      <c r="B232" s="7" t="s">
        <v>905</v>
      </c>
      <c r="C232" s="7" t="s">
        <v>906</v>
      </c>
      <c r="D232" s="6">
        <v>1.6</v>
      </c>
      <c r="E232" s="6">
        <v>95</v>
      </c>
      <c r="F232" s="6">
        <v>152</v>
      </c>
      <c r="G232" s="7" t="s">
        <v>39</v>
      </c>
      <c r="H232" s="7"/>
    </row>
    <row r="233" spans="1:8" ht="17.25" customHeight="1">
      <c r="A233" s="3" t="s">
        <v>907</v>
      </c>
      <c r="B233" s="7" t="s">
        <v>908</v>
      </c>
      <c r="C233" s="7" t="s">
        <v>909</v>
      </c>
      <c r="D233" s="6">
        <v>1.8</v>
      </c>
      <c r="E233" s="6">
        <v>95</v>
      </c>
      <c r="F233" s="6">
        <v>171</v>
      </c>
      <c r="G233" s="7" t="s">
        <v>39</v>
      </c>
      <c r="H233" s="7"/>
    </row>
    <row r="234" spans="1:8" ht="17.25" customHeight="1">
      <c r="A234" s="3" t="s">
        <v>910</v>
      </c>
      <c r="B234" s="7" t="s">
        <v>911</v>
      </c>
      <c r="C234" s="7" t="s">
        <v>912</v>
      </c>
      <c r="D234" s="6">
        <v>1.2</v>
      </c>
      <c r="E234" s="6">
        <v>95</v>
      </c>
      <c r="F234" s="6">
        <v>114</v>
      </c>
      <c r="G234" s="7" t="s">
        <v>39</v>
      </c>
      <c r="H234" s="7"/>
    </row>
    <row r="235" spans="1:8" ht="17.25" customHeight="1">
      <c r="A235" s="3" t="s">
        <v>913</v>
      </c>
      <c r="B235" s="7" t="s">
        <v>914</v>
      </c>
      <c r="C235" s="7" t="s">
        <v>915</v>
      </c>
      <c r="D235" s="6">
        <v>1.5</v>
      </c>
      <c r="E235" s="6">
        <v>95</v>
      </c>
      <c r="F235" s="6">
        <v>142.5</v>
      </c>
      <c r="G235" s="7" t="s">
        <v>39</v>
      </c>
      <c r="H235" s="7"/>
    </row>
    <row r="236" spans="1:8" ht="17.25" customHeight="1">
      <c r="A236" s="3" t="s">
        <v>916</v>
      </c>
      <c r="B236" s="7" t="s">
        <v>917</v>
      </c>
      <c r="C236" s="7" t="s">
        <v>918</v>
      </c>
      <c r="D236" s="6">
        <v>1.8</v>
      </c>
      <c r="E236" s="6">
        <v>95</v>
      </c>
      <c r="F236" s="6">
        <v>171</v>
      </c>
      <c r="G236" s="7" t="s">
        <v>39</v>
      </c>
      <c r="H236" s="7"/>
    </row>
    <row r="237" spans="1:8" ht="17.25" customHeight="1">
      <c r="A237" s="3" t="s">
        <v>919</v>
      </c>
      <c r="B237" s="7" t="s">
        <v>920</v>
      </c>
      <c r="C237" s="7" t="s">
        <v>921</v>
      </c>
      <c r="D237" s="6">
        <v>2.5</v>
      </c>
      <c r="E237" s="6">
        <v>95</v>
      </c>
      <c r="F237" s="6">
        <v>237.5</v>
      </c>
      <c r="G237" s="7" t="s">
        <v>39</v>
      </c>
      <c r="H237" s="7"/>
    </row>
  </sheetData>
  <sheetProtection/>
  <mergeCells count="237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K10" sqref="K10"/>
    </sheetView>
  </sheetViews>
  <sheetFormatPr defaultColWidth="9.140625" defaultRowHeight="17.25" customHeight="1"/>
  <cols>
    <col min="1" max="1" width="8.421875" style="0" customWidth="1"/>
    <col min="2" max="2" width="21.140625" style="0" customWidth="1"/>
  </cols>
  <sheetData>
    <row r="1" spans="1:8" ht="17.2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7.25" customHeight="1">
      <c r="A2" s="2" t="s">
        <v>922</v>
      </c>
      <c r="B2" s="2"/>
      <c r="C2" s="2"/>
      <c r="D2" s="2"/>
      <c r="E2" s="2"/>
      <c r="F2" s="2"/>
      <c r="G2" s="2"/>
      <c r="H2" s="2"/>
    </row>
    <row r="3" spans="1:8" ht="17.2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7.25" customHeight="1">
      <c r="A4" s="3" t="s">
        <v>32</v>
      </c>
      <c r="B4" s="3" t="s">
        <v>4</v>
      </c>
      <c r="C4" s="5">
        <v>85</v>
      </c>
      <c r="D4" s="6">
        <v>300.7</v>
      </c>
      <c r="E4" s="6" t="s">
        <v>39</v>
      </c>
      <c r="F4" s="6">
        <v>28566.5</v>
      </c>
      <c r="G4" s="6" t="s">
        <v>39</v>
      </c>
      <c r="H4" s="6"/>
    </row>
    <row r="5" spans="1:8" ht="17.25" customHeight="1">
      <c r="A5" s="3" t="s">
        <v>40</v>
      </c>
      <c r="B5" s="7" t="s">
        <v>923</v>
      </c>
      <c r="C5" s="7" t="s">
        <v>924</v>
      </c>
      <c r="D5" s="6">
        <v>2</v>
      </c>
      <c r="E5" s="6">
        <v>95</v>
      </c>
      <c r="F5" s="6">
        <v>190</v>
      </c>
      <c r="G5" s="7" t="s">
        <v>39</v>
      </c>
      <c r="H5" s="7"/>
    </row>
    <row r="6" spans="1:8" ht="17.25" customHeight="1">
      <c r="A6" s="3" t="s">
        <v>43</v>
      </c>
      <c r="B6" s="7" t="s">
        <v>925</v>
      </c>
      <c r="C6" s="7" t="s">
        <v>926</v>
      </c>
      <c r="D6" s="6">
        <v>2</v>
      </c>
      <c r="E6" s="6">
        <v>95</v>
      </c>
      <c r="F6" s="6">
        <v>190</v>
      </c>
      <c r="G6" s="7" t="s">
        <v>39</v>
      </c>
      <c r="H6" s="7"/>
    </row>
    <row r="7" spans="1:8" ht="17.25" customHeight="1">
      <c r="A7" s="3" t="s">
        <v>46</v>
      </c>
      <c r="B7" s="7" t="s">
        <v>927</v>
      </c>
      <c r="C7" s="7" t="s">
        <v>928</v>
      </c>
      <c r="D7" s="6">
        <v>3.5</v>
      </c>
      <c r="E7" s="6">
        <v>95</v>
      </c>
      <c r="F7" s="6">
        <v>332.5</v>
      </c>
      <c r="G7" s="7" t="s">
        <v>39</v>
      </c>
      <c r="H7" s="7"/>
    </row>
    <row r="8" spans="1:8" ht="17.25" customHeight="1">
      <c r="A8" s="3" t="s">
        <v>49</v>
      </c>
      <c r="B8" s="7" t="s">
        <v>929</v>
      </c>
      <c r="C8" s="7" t="s">
        <v>930</v>
      </c>
      <c r="D8" s="6">
        <v>2</v>
      </c>
      <c r="E8" s="6">
        <v>95</v>
      </c>
      <c r="F8" s="6">
        <v>190</v>
      </c>
      <c r="G8" s="7" t="s">
        <v>39</v>
      </c>
      <c r="H8" s="7"/>
    </row>
    <row r="9" spans="1:8" ht="17.25" customHeight="1">
      <c r="A9" s="3" t="s">
        <v>52</v>
      </c>
      <c r="B9" s="7" t="s">
        <v>931</v>
      </c>
      <c r="C9" s="7" t="s">
        <v>932</v>
      </c>
      <c r="D9" s="6">
        <v>2.5</v>
      </c>
      <c r="E9" s="6">
        <v>95</v>
      </c>
      <c r="F9" s="6">
        <v>237.5</v>
      </c>
      <c r="G9" s="7" t="s">
        <v>39</v>
      </c>
      <c r="H9" s="7"/>
    </row>
    <row r="10" spans="1:8" ht="17.25" customHeight="1">
      <c r="A10" s="3" t="s">
        <v>55</v>
      </c>
      <c r="B10" s="7" t="s">
        <v>933</v>
      </c>
      <c r="C10" s="7" t="s">
        <v>934</v>
      </c>
      <c r="D10" s="6">
        <v>4</v>
      </c>
      <c r="E10" s="6">
        <v>95</v>
      </c>
      <c r="F10" s="6">
        <v>380</v>
      </c>
      <c r="G10" s="7" t="s">
        <v>39</v>
      </c>
      <c r="H10" s="7"/>
    </row>
    <row r="11" spans="1:8" ht="17.25" customHeight="1">
      <c r="A11" s="3" t="s">
        <v>58</v>
      </c>
      <c r="B11" s="7" t="s">
        <v>935</v>
      </c>
      <c r="C11" s="7" t="s">
        <v>936</v>
      </c>
      <c r="D11" s="6">
        <v>2</v>
      </c>
      <c r="E11" s="6">
        <v>95</v>
      </c>
      <c r="F11" s="6">
        <v>190</v>
      </c>
      <c r="G11" s="7" t="s">
        <v>39</v>
      </c>
      <c r="H11" s="7"/>
    </row>
    <row r="12" spans="1:8" ht="17.25" customHeight="1">
      <c r="A12" s="3" t="s">
        <v>61</v>
      </c>
      <c r="B12" s="7" t="s">
        <v>937</v>
      </c>
      <c r="C12" s="7" t="s">
        <v>938</v>
      </c>
      <c r="D12" s="6">
        <v>1.5</v>
      </c>
      <c r="E12" s="6">
        <v>95</v>
      </c>
      <c r="F12" s="6">
        <v>142.5</v>
      </c>
      <c r="G12" s="7" t="s">
        <v>39</v>
      </c>
      <c r="H12" s="7"/>
    </row>
    <row r="13" spans="1:8" ht="17.25" customHeight="1">
      <c r="A13" s="3" t="s">
        <v>64</v>
      </c>
      <c r="B13" s="7" t="s">
        <v>939</v>
      </c>
      <c r="C13" s="7" t="s">
        <v>940</v>
      </c>
      <c r="D13" s="6">
        <v>2</v>
      </c>
      <c r="E13" s="6">
        <v>95</v>
      </c>
      <c r="F13" s="6">
        <v>190</v>
      </c>
      <c r="G13" s="7" t="s">
        <v>39</v>
      </c>
      <c r="H13" s="7"/>
    </row>
    <row r="14" spans="1:8" ht="17.25" customHeight="1">
      <c r="A14" s="3" t="s">
        <v>67</v>
      </c>
      <c r="B14" s="7" t="s">
        <v>941</v>
      </c>
      <c r="C14" s="7" t="s">
        <v>942</v>
      </c>
      <c r="D14" s="6">
        <v>2</v>
      </c>
      <c r="E14" s="6">
        <v>95</v>
      </c>
      <c r="F14" s="6">
        <v>190</v>
      </c>
      <c r="G14" s="7" t="s">
        <v>39</v>
      </c>
      <c r="H14" s="7"/>
    </row>
    <row r="15" spans="1:8" ht="17.25" customHeight="1">
      <c r="A15" s="3" t="s">
        <v>70</v>
      </c>
      <c r="B15" s="7" t="s">
        <v>943</v>
      </c>
      <c r="C15" s="7" t="s">
        <v>944</v>
      </c>
      <c r="D15" s="6">
        <v>2</v>
      </c>
      <c r="E15" s="6">
        <v>95</v>
      </c>
      <c r="F15" s="6">
        <v>190</v>
      </c>
      <c r="G15" s="7" t="s">
        <v>39</v>
      </c>
      <c r="H15" s="7"/>
    </row>
    <row r="16" spans="1:8" ht="17.25" customHeight="1">
      <c r="A16" s="3" t="s">
        <v>73</v>
      </c>
      <c r="B16" s="7" t="s">
        <v>945</v>
      </c>
      <c r="C16" s="7" t="s">
        <v>946</v>
      </c>
      <c r="D16" s="6">
        <v>2</v>
      </c>
      <c r="E16" s="6">
        <v>95</v>
      </c>
      <c r="F16" s="6">
        <v>190</v>
      </c>
      <c r="G16" s="7" t="s">
        <v>39</v>
      </c>
      <c r="H16" s="7"/>
    </row>
    <row r="17" spans="1:8" ht="17.25" customHeight="1">
      <c r="A17" s="3" t="s">
        <v>76</v>
      </c>
      <c r="B17" s="7" t="s">
        <v>947</v>
      </c>
      <c r="C17" s="7" t="s">
        <v>948</v>
      </c>
      <c r="D17" s="6">
        <v>5</v>
      </c>
      <c r="E17" s="6">
        <v>95</v>
      </c>
      <c r="F17" s="6">
        <v>475</v>
      </c>
      <c r="G17" s="7" t="s">
        <v>39</v>
      </c>
      <c r="H17" s="7"/>
    </row>
    <row r="18" spans="1:8" ht="17.25" customHeight="1">
      <c r="A18" s="3" t="s">
        <v>79</v>
      </c>
      <c r="B18" s="7" t="s">
        <v>949</v>
      </c>
      <c r="C18" s="7" t="s">
        <v>950</v>
      </c>
      <c r="D18" s="6">
        <v>8.7</v>
      </c>
      <c r="E18" s="6">
        <v>95</v>
      </c>
      <c r="F18" s="6">
        <v>826.5</v>
      </c>
      <c r="G18" s="7" t="s">
        <v>39</v>
      </c>
      <c r="H18" s="7"/>
    </row>
    <row r="19" spans="1:8" ht="17.25" customHeight="1">
      <c r="A19" s="3" t="s">
        <v>82</v>
      </c>
      <c r="B19" s="7" t="s">
        <v>951</v>
      </c>
      <c r="C19" s="7" t="s">
        <v>952</v>
      </c>
      <c r="D19" s="6">
        <v>3.5</v>
      </c>
      <c r="E19" s="6">
        <v>95</v>
      </c>
      <c r="F19" s="6">
        <v>332.5</v>
      </c>
      <c r="G19" s="7" t="s">
        <v>39</v>
      </c>
      <c r="H19" s="7"/>
    </row>
    <row r="20" spans="1:8" ht="17.25" customHeight="1">
      <c r="A20" s="3" t="s">
        <v>85</v>
      </c>
      <c r="B20" s="7" t="s">
        <v>953</v>
      </c>
      <c r="C20" s="7" t="s">
        <v>954</v>
      </c>
      <c r="D20" s="6">
        <v>3</v>
      </c>
      <c r="E20" s="6">
        <v>95</v>
      </c>
      <c r="F20" s="6">
        <v>285</v>
      </c>
      <c r="G20" s="7" t="s">
        <v>39</v>
      </c>
      <c r="H20" s="7"/>
    </row>
    <row r="21" spans="1:8" ht="17.25" customHeight="1">
      <c r="A21" s="3" t="s">
        <v>88</v>
      </c>
      <c r="B21" s="7" t="s">
        <v>955</v>
      </c>
      <c r="C21" s="7" t="s">
        <v>956</v>
      </c>
      <c r="D21" s="6">
        <v>2.5</v>
      </c>
      <c r="E21" s="6">
        <v>95</v>
      </c>
      <c r="F21" s="6">
        <v>237.5</v>
      </c>
      <c r="G21" s="7" t="s">
        <v>39</v>
      </c>
      <c r="H21" s="7"/>
    </row>
    <row r="22" spans="1:8" ht="17.25" customHeight="1">
      <c r="A22" s="3" t="s">
        <v>91</v>
      </c>
      <c r="B22" s="7" t="s">
        <v>957</v>
      </c>
      <c r="C22" s="7" t="s">
        <v>958</v>
      </c>
      <c r="D22" s="6">
        <v>2</v>
      </c>
      <c r="E22" s="6">
        <v>95</v>
      </c>
      <c r="F22" s="6">
        <v>190</v>
      </c>
      <c r="G22" s="7" t="s">
        <v>39</v>
      </c>
      <c r="H22" s="7"/>
    </row>
    <row r="23" spans="1:8" ht="17.25" customHeight="1">
      <c r="A23" s="3" t="s">
        <v>94</v>
      </c>
      <c r="B23" s="7" t="s">
        <v>959</v>
      </c>
      <c r="C23" s="7" t="s">
        <v>960</v>
      </c>
      <c r="D23" s="6">
        <v>1</v>
      </c>
      <c r="E23" s="6">
        <v>95</v>
      </c>
      <c r="F23" s="6">
        <v>95</v>
      </c>
      <c r="G23" s="7" t="s">
        <v>39</v>
      </c>
      <c r="H23" s="7"/>
    </row>
    <row r="24" spans="1:8" ht="17.25" customHeight="1">
      <c r="A24" s="3" t="s">
        <v>97</v>
      </c>
      <c r="B24" s="7" t="s">
        <v>961</v>
      </c>
      <c r="C24" s="7" t="s">
        <v>962</v>
      </c>
      <c r="D24" s="6">
        <v>2</v>
      </c>
      <c r="E24" s="6">
        <v>95</v>
      </c>
      <c r="F24" s="6">
        <v>190</v>
      </c>
      <c r="G24" s="7" t="s">
        <v>39</v>
      </c>
      <c r="H24" s="7"/>
    </row>
    <row r="25" spans="1:8" ht="17.25" customHeight="1">
      <c r="A25" s="3" t="s">
        <v>100</v>
      </c>
      <c r="B25" s="7" t="s">
        <v>963</v>
      </c>
      <c r="C25" s="7" t="s">
        <v>964</v>
      </c>
      <c r="D25" s="6">
        <v>3</v>
      </c>
      <c r="E25" s="6">
        <v>95</v>
      </c>
      <c r="F25" s="6">
        <v>285</v>
      </c>
      <c r="G25" s="7" t="s">
        <v>39</v>
      </c>
      <c r="H25" s="7"/>
    </row>
    <row r="26" spans="1:8" ht="17.25" customHeight="1">
      <c r="A26" s="3" t="s">
        <v>103</v>
      </c>
      <c r="B26" s="7" t="s">
        <v>965</v>
      </c>
      <c r="C26" s="7" t="s">
        <v>966</v>
      </c>
      <c r="D26" s="6">
        <v>2</v>
      </c>
      <c r="E26" s="6">
        <v>95</v>
      </c>
      <c r="F26" s="6">
        <v>190</v>
      </c>
      <c r="G26" s="7" t="s">
        <v>39</v>
      </c>
      <c r="H26" s="7"/>
    </row>
    <row r="27" spans="1:8" ht="17.25" customHeight="1">
      <c r="A27" s="3" t="s">
        <v>106</v>
      </c>
      <c r="B27" s="7" t="s">
        <v>967</v>
      </c>
      <c r="C27" s="7" t="s">
        <v>968</v>
      </c>
      <c r="D27" s="6">
        <v>4</v>
      </c>
      <c r="E27" s="6">
        <v>95</v>
      </c>
      <c r="F27" s="6">
        <v>380</v>
      </c>
      <c r="G27" s="7" t="s">
        <v>39</v>
      </c>
      <c r="H27" s="7"/>
    </row>
    <row r="28" spans="1:8" ht="17.25" customHeight="1">
      <c r="A28" s="3" t="s">
        <v>109</v>
      </c>
      <c r="B28" s="7" t="s">
        <v>969</v>
      </c>
      <c r="C28" s="7" t="s">
        <v>970</v>
      </c>
      <c r="D28" s="6">
        <v>2</v>
      </c>
      <c r="E28" s="6">
        <v>95</v>
      </c>
      <c r="F28" s="6">
        <v>190</v>
      </c>
      <c r="G28" s="7" t="s">
        <v>39</v>
      </c>
      <c r="H28" s="7"/>
    </row>
    <row r="29" spans="1:8" ht="17.25" customHeight="1">
      <c r="A29" s="3" t="s">
        <v>112</v>
      </c>
      <c r="B29" s="7" t="s">
        <v>971</v>
      </c>
      <c r="C29" s="7" t="s">
        <v>972</v>
      </c>
      <c r="D29" s="6">
        <v>2</v>
      </c>
      <c r="E29" s="6">
        <v>95</v>
      </c>
      <c r="F29" s="6">
        <v>190</v>
      </c>
      <c r="G29" s="7" t="s">
        <v>39</v>
      </c>
      <c r="H29" s="7"/>
    </row>
    <row r="30" spans="1:8" ht="17.25" customHeight="1">
      <c r="A30" s="3" t="s">
        <v>115</v>
      </c>
      <c r="B30" s="7" t="s">
        <v>973</v>
      </c>
      <c r="C30" s="7" t="s">
        <v>974</v>
      </c>
      <c r="D30" s="6">
        <v>2</v>
      </c>
      <c r="E30" s="6">
        <v>95</v>
      </c>
      <c r="F30" s="6">
        <v>190</v>
      </c>
      <c r="G30" s="7" t="s">
        <v>39</v>
      </c>
      <c r="H30" s="7"/>
    </row>
    <row r="31" spans="1:8" ht="17.25" customHeight="1">
      <c r="A31" s="3" t="s">
        <v>118</v>
      </c>
      <c r="B31" s="7" t="s">
        <v>975</v>
      </c>
      <c r="C31" s="7" t="s">
        <v>976</v>
      </c>
      <c r="D31" s="6">
        <v>3</v>
      </c>
      <c r="E31" s="6">
        <v>95</v>
      </c>
      <c r="F31" s="6">
        <v>285</v>
      </c>
      <c r="G31" s="7" t="s">
        <v>39</v>
      </c>
      <c r="H31" s="7"/>
    </row>
    <row r="32" spans="1:8" ht="17.25" customHeight="1">
      <c r="A32" s="3" t="s">
        <v>121</v>
      </c>
      <c r="B32" s="7" t="s">
        <v>977</v>
      </c>
      <c r="C32" s="7" t="s">
        <v>978</v>
      </c>
      <c r="D32" s="6">
        <v>2</v>
      </c>
      <c r="E32" s="6">
        <v>95</v>
      </c>
      <c r="F32" s="6">
        <v>190</v>
      </c>
      <c r="G32" s="7" t="s">
        <v>39</v>
      </c>
      <c r="H32" s="7"/>
    </row>
    <row r="33" spans="1:8" ht="17.25" customHeight="1">
      <c r="A33" s="3" t="s">
        <v>124</v>
      </c>
      <c r="B33" s="7" t="s">
        <v>979</v>
      </c>
      <c r="C33" s="7" t="s">
        <v>980</v>
      </c>
      <c r="D33" s="6">
        <v>10</v>
      </c>
      <c r="E33" s="6">
        <v>95</v>
      </c>
      <c r="F33" s="6">
        <v>950</v>
      </c>
      <c r="G33" s="7" t="s">
        <v>39</v>
      </c>
      <c r="H33" s="7"/>
    </row>
    <row r="34" spans="1:8" ht="17.25" customHeight="1">
      <c r="A34" s="3" t="s">
        <v>127</v>
      </c>
      <c r="B34" s="7" t="s">
        <v>981</v>
      </c>
      <c r="C34" s="7" t="s">
        <v>982</v>
      </c>
      <c r="D34" s="6">
        <v>2</v>
      </c>
      <c r="E34" s="6">
        <v>95</v>
      </c>
      <c r="F34" s="6">
        <v>190</v>
      </c>
      <c r="G34" s="7" t="s">
        <v>39</v>
      </c>
      <c r="H34" s="7"/>
    </row>
    <row r="35" spans="1:8" ht="17.25" customHeight="1">
      <c r="A35" s="3" t="s">
        <v>130</v>
      </c>
      <c r="B35" s="7" t="s">
        <v>983</v>
      </c>
      <c r="C35" s="7" t="s">
        <v>984</v>
      </c>
      <c r="D35" s="6">
        <v>2</v>
      </c>
      <c r="E35" s="6">
        <v>95</v>
      </c>
      <c r="F35" s="6">
        <v>190</v>
      </c>
      <c r="G35" s="7" t="s">
        <v>39</v>
      </c>
      <c r="H35" s="7"/>
    </row>
    <row r="36" spans="1:8" ht="17.25" customHeight="1">
      <c r="A36" s="3" t="s">
        <v>133</v>
      </c>
      <c r="B36" s="7" t="s">
        <v>985</v>
      </c>
      <c r="C36" s="7" t="s">
        <v>986</v>
      </c>
      <c r="D36" s="6">
        <v>1</v>
      </c>
      <c r="E36" s="6">
        <v>95</v>
      </c>
      <c r="F36" s="6">
        <v>95</v>
      </c>
      <c r="G36" s="7" t="s">
        <v>39</v>
      </c>
      <c r="H36" s="7"/>
    </row>
    <row r="37" spans="1:8" ht="17.25" customHeight="1">
      <c r="A37" s="3" t="s">
        <v>136</v>
      </c>
      <c r="B37" s="7" t="s">
        <v>987</v>
      </c>
      <c r="C37" s="7" t="s">
        <v>988</v>
      </c>
      <c r="D37" s="6">
        <v>2</v>
      </c>
      <c r="E37" s="6">
        <v>95</v>
      </c>
      <c r="F37" s="6">
        <v>190</v>
      </c>
      <c r="G37" s="7" t="s">
        <v>39</v>
      </c>
      <c r="H37" s="7"/>
    </row>
    <row r="38" spans="1:8" ht="17.25" customHeight="1">
      <c r="A38" s="3" t="s">
        <v>139</v>
      </c>
      <c r="B38" s="7" t="s">
        <v>989</v>
      </c>
      <c r="C38" s="7" t="s">
        <v>990</v>
      </c>
      <c r="D38" s="6">
        <v>2</v>
      </c>
      <c r="E38" s="6">
        <v>95</v>
      </c>
      <c r="F38" s="6">
        <v>190</v>
      </c>
      <c r="G38" s="7" t="s">
        <v>39</v>
      </c>
      <c r="H38" s="7"/>
    </row>
    <row r="39" spans="1:8" ht="17.25" customHeight="1">
      <c r="A39" s="3" t="s">
        <v>142</v>
      </c>
      <c r="B39" s="7" t="s">
        <v>991</v>
      </c>
      <c r="C39" s="7" t="s">
        <v>992</v>
      </c>
      <c r="D39" s="6">
        <v>1</v>
      </c>
      <c r="E39" s="6">
        <v>95</v>
      </c>
      <c r="F39" s="6">
        <v>95</v>
      </c>
      <c r="G39" s="7" t="s">
        <v>39</v>
      </c>
      <c r="H39" s="7"/>
    </row>
    <row r="40" spans="1:8" ht="17.25" customHeight="1">
      <c r="A40" s="3" t="s">
        <v>145</v>
      </c>
      <c r="B40" s="7" t="s">
        <v>993</v>
      </c>
      <c r="C40" s="7" t="s">
        <v>994</v>
      </c>
      <c r="D40" s="6">
        <v>3</v>
      </c>
      <c r="E40" s="6">
        <v>95</v>
      </c>
      <c r="F40" s="6">
        <v>285</v>
      </c>
      <c r="G40" s="7" t="s">
        <v>39</v>
      </c>
      <c r="H40" s="7"/>
    </row>
    <row r="41" spans="1:8" ht="17.25" customHeight="1">
      <c r="A41" s="3" t="s">
        <v>148</v>
      </c>
      <c r="B41" s="7" t="s">
        <v>995</v>
      </c>
      <c r="C41" s="7" t="s">
        <v>996</v>
      </c>
      <c r="D41" s="6">
        <v>5</v>
      </c>
      <c r="E41" s="6">
        <v>95</v>
      </c>
      <c r="F41" s="6">
        <v>475</v>
      </c>
      <c r="G41" s="7" t="s">
        <v>39</v>
      </c>
      <c r="H41" s="7"/>
    </row>
    <row r="42" spans="1:8" ht="17.25" customHeight="1">
      <c r="A42" s="3" t="s">
        <v>151</v>
      </c>
      <c r="B42" s="7" t="s">
        <v>997</v>
      </c>
      <c r="C42" s="7" t="s">
        <v>998</v>
      </c>
      <c r="D42" s="6">
        <v>2</v>
      </c>
      <c r="E42" s="6">
        <v>95</v>
      </c>
      <c r="F42" s="6">
        <v>190</v>
      </c>
      <c r="G42" s="7" t="s">
        <v>39</v>
      </c>
      <c r="H42" s="7"/>
    </row>
    <row r="43" spans="1:8" ht="17.25" customHeight="1">
      <c r="A43" s="3" t="s">
        <v>154</v>
      </c>
      <c r="B43" s="7" t="s">
        <v>999</v>
      </c>
      <c r="C43" s="7" t="s">
        <v>1000</v>
      </c>
      <c r="D43" s="6">
        <v>2.5</v>
      </c>
      <c r="E43" s="6">
        <v>95</v>
      </c>
      <c r="F43" s="6">
        <v>237.5</v>
      </c>
      <c r="G43" s="7" t="s">
        <v>39</v>
      </c>
      <c r="H43" s="7"/>
    </row>
    <row r="44" spans="1:8" ht="17.25" customHeight="1">
      <c r="A44" s="3" t="s">
        <v>157</v>
      </c>
      <c r="B44" s="7" t="s">
        <v>1001</v>
      </c>
      <c r="C44" s="7" t="s">
        <v>1002</v>
      </c>
      <c r="D44" s="6">
        <v>2</v>
      </c>
      <c r="E44" s="6">
        <v>95</v>
      </c>
      <c r="F44" s="6">
        <v>190</v>
      </c>
      <c r="G44" s="7" t="s">
        <v>39</v>
      </c>
      <c r="H44" s="7"/>
    </row>
    <row r="45" spans="1:8" ht="17.25" customHeight="1">
      <c r="A45" s="3" t="s">
        <v>160</v>
      </c>
      <c r="B45" s="7" t="s">
        <v>1003</v>
      </c>
      <c r="C45" s="7" t="s">
        <v>1004</v>
      </c>
      <c r="D45" s="6">
        <v>2</v>
      </c>
      <c r="E45" s="6">
        <v>95</v>
      </c>
      <c r="F45" s="6">
        <v>190</v>
      </c>
      <c r="G45" s="7" t="s">
        <v>39</v>
      </c>
      <c r="H45" s="7"/>
    </row>
    <row r="46" spans="1:8" ht="17.25" customHeight="1">
      <c r="A46" s="3" t="s">
        <v>163</v>
      </c>
      <c r="B46" s="7" t="s">
        <v>1005</v>
      </c>
      <c r="C46" s="7" t="s">
        <v>1006</v>
      </c>
      <c r="D46" s="6">
        <v>10</v>
      </c>
      <c r="E46" s="6">
        <v>95</v>
      </c>
      <c r="F46" s="6">
        <v>950</v>
      </c>
      <c r="G46" s="7" t="s">
        <v>39</v>
      </c>
      <c r="H46" s="7"/>
    </row>
    <row r="47" spans="1:8" ht="17.25" customHeight="1">
      <c r="A47" s="3" t="s">
        <v>166</v>
      </c>
      <c r="B47" s="7" t="s">
        <v>1007</v>
      </c>
      <c r="C47" s="7" t="s">
        <v>1008</v>
      </c>
      <c r="D47" s="6">
        <v>10</v>
      </c>
      <c r="E47" s="6">
        <v>95</v>
      </c>
      <c r="F47" s="6">
        <v>950</v>
      </c>
      <c r="G47" s="7" t="s">
        <v>39</v>
      </c>
      <c r="H47" s="7"/>
    </row>
    <row r="48" spans="1:8" ht="17.25" customHeight="1">
      <c r="A48" s="3" t="s">
        <v>169</v>
      </c>
      <c r="B48" s="7" t="s">
        <v>1009</v>
      </c>
      <c r="C48" s="7" t="s">
        <v>1010</v>
      </c>
      <c r="D48" s="6">
        <v>10</v>
      </c>
      <c r="E48" s="6">
        <v>95</v>
      </c>
      <c r="F48" s="6">
        <v>950</v>
      </c>
      <c r="G48" s="7" t="s">
        <v>39</v>
      </c>
      <c r="H48" s="7"/>
    </row>
    <row r="49" spans="1:8" ht="17.25" customHeight="1">
      <c r="A49" s="3" t="s">
        <v>172</v>
      </c>
      <c r="B49" s="7" t="s">
        <v>1011</v>
      </c>
      <c r="C49" s="7" t="s">
        <v>1012</v>
      </c>
      <c r="D49" s="6">
        <v>2</v>
      </c>
      <c r="E49" s="6">
        <v>95</v>
      </c>
      <c r="F49" s="6">
        <v>190</v>
      </c>
      <c r="G49" s="7" t="s">
        <v>39</v>
      </c>
      <c r="H49" s="7"/>
    </row>
    <row r="50" spans="1:8" ht="17.25" customHeight="1">
      <c r="A50" s="3" t="s">
        <v>175</v>
      </c>
      <c r="B50" s="7" t="s">
        <v>1013</v>
      </c>
      <c r="C50" s="7" t="s">
        <v>1014</v>
      </c>
      <c r="D50" s="6">
        <v>4</v>
      </c>
      <c r="E50" s="6">
        <v>95</v>
      </c>
      <c r="F50" s="6">
        <v>380</v>
      </c>
      <c r="G50" s="7" t="s">
        <v>39</v>
      </c>
      <c r="H50" s="7"/>
    </row>
    <row r="51" spans="1:8" ht="17.25" customHeight="1">
      <c r="A51" s="3" t="s">
        <v>178</v>
      </c>
      <c r="B51" s="7" t="s">
        <v>1015</v>
      </c>
      <c r="C51" s="7" t="s">
        <v>1016</v>
      </c>
      <c r="D51" s="6">
        <v>4</v>
      </c>
      <c r="E51" s="6">
        <v>95</v>
      </c>
      <c r="F51" s="6">
        <v>380</v>
      </c>
      <c r="G51" s="7" t="s">
        <v>39</v>
      </c>
      <c r="H51" s="7"/>
    </row>
    <row r="52" spans="1:8" ht="17.25" customHeight="1">
      <c r="A52" s="3" t="s">
        <v>181</v>
      </c>
      <c r="B52" s="7" t="s">
        <v>1017</v>
      </c>
      <c r="C52" s="7" t="s">
        <v>1018</v>
      </c>
      <c r="D52" s="6">
        <v>2</v>
      </c>
      <c r="E52" s="6">
        <v>95</v>
      </c>
      <c r="F52" s="6">
        <v>190</v>
      </c>
      <c r="G52" s="7" t="s">
        <v>39</v>
      </c>
      <c r="H52" s="7"/>
    </row>
    <row r="53" spans="1:8" ht="17.25" customHeight="1">
      <c r="A53" s="3" t="s">
        <v>184</v>
      </c>
      <c r="B53" s="7" t="s">
        <v>1019</v>
      </c>
      <c r="C53" s="7" t="s">
        <v>1020</v>
      </c>
      <c r="D53" s="6">
        <v>4</v>
      </c>
      <c r="E53" s="6">
        <v>95</v>
      </c>
      <c r="F53" s="6">
        <v>380</v>
      </c>
      <c r="G53" s="7" t="s">
        <v>39</v>
      </c>
      <c r="H53" s="7"/>
    </row>
    <row r="54" spans="1:8" ht="17.25" customHeight="1">
      <c r="A54" s="3" t="s">
        <v>187</v>
      </c>
      <c r="B54" s="7" t="s">
        <v>1021</v>
      </c>
      <c r="C54" s="7" t="s">
        <v>1022</v>
      </c>
      <c r="D54" s="6">
        <v>2</v>
      </c>
      <c r="E54" s="6">
        <v>95</v>
      </c>
      <c r="F54" s="6">
        <v>190</v>
      </c>
      <c r="G54" s="7" t="s">
        <v>39</v>
      </c>
      <c r="H54" s="7"/>
    </row>
    <row r="55" spans="1:8" ht="17.25" customHeight="1">
      <c r="A55" s="3" t="s">
        <v>190</v>
      </c>
      <c r="B55" s="7" t="s">
        <v>1023</v>
      </c>
      <c r="C55" s="7" t="s">
        <v>1024</v>
      </c>
      <c r="D55" s="6">
        <v>2</v>
      </c>
      <c r="E55" s="6">
        <v>95</v>
      </c>
      <c r="F55" s="6">
        <v>190</v>
      </c>
      <c r="G55" s="7" t="s">
        <v>39</v>
      </c>
      <c r="H55" s="7"/>
    </row>
    <row r="56" spans="1:8" ht="17.25" customHeight="1">
      <c r="A56" s="3" t="s">
        <v>193</v>
      </c>
      <c r="B56" s="7" t="s">
        <v>1025</v>
      </c>
      <c r="C56" s="7" t="s">
        <v>1026</v>
      </c>
      <c r="D56" s="6">
        <v>2</v>
      </c>
      <c r="E56" s="6">
        <v>95</v>
      </c>
      <c r="F56" s="6">
        <v>190</v>
      </c>
      <c r="G56" s="7" t="s">
        <v>39</v>
      </c>
      <c r="H56" s="7"/>
    </row>
    <row r="57" spans="1:8" ht="17.25" customHeight="1">
      <c r="A57" s="3" t="s">
        <v>196</v>
      </c>
      <c r="B57" s="7" t="s">
        <v>1027</v>
      </c>
      <c r="C57" s="7" t="s">
        <v>1028</v>
      </c>
      <c r="D57" s="6">
        <v>2</v>
      </c>
      <c r="E57" s="6">
        <v>95</v>
      </c>
      <c r="F57" s="6">
        <v>190</v>
      </c>
      <c r="G57" s="7" t="s">
        <v>39</v>
      </c>
      <c r="H57" s="7"/>
    </row>
    <row r="58" spans="1:8" ht="17.25" customHeight="1">
      <c r="A58" s="3" t="s">
        <v>199</v>
      </c>
      <c r="B58" s="7" t="s">
        <v>1029</v>
      </c>
      <c r="C58" s="7" t="s">
        <v>1030</v>
      </c>
      <c r="D58" s="6">
        <v>2</v>
      </c>
      <c r="E58" s="6">
        <v>95</v>
      </c>
      <c r="F58" s="6">
        <v>190</v>
      </c>
      <c r="G58" s="7" t="s">
        <v>39</v>
      </c>
      <c r="H58" s="7"/>
    </row>
    <row r="59" spans="1:8" ht="17.25" customHeight="1">
      <c r="A59" s="3" t="s">
        <v>202</v>
      </c>
      <c r="B59" s="7" t="s">
        <v>1031</v>
      </c>
      <c r="C59" s="7" t="s">
        <v>1032</v>
      </c>
      <c r="D59" s="6">
        <v>3</v>
      </c>
      <c r="E59" s="6">
        <v>95</v>
      </c>
      <c r="F59" s="6">
        <v>285</v>
      </c>
      <c r="G59" s="7" t="s">
        <v>39</v>
      </c>
      <c r="H59" s="7"/>
    </row>
    <row r="60" spans="1:8" ht="17.25" customHeight="1">
      <c r="A60" s="3" t="s">
        <v>205</v>
      </c>
      <c r="B60" s="7" t="s">
        <v>1033</v>
      </c>
      <c r="C60" s="7" t="s">
        <v>1034</v>
      </c>
      <c r="D60" s="6">
        <v>3</v>
      </c>
      <c r="E60" s="6">
        <v>95</v>
      </c>
      <c r="F60" s="6">
        <v>285</v>
      </c>
      <c r="G60" s="7" t="s">
        <v>39</v>
      </c>
      <c r="H60" s="7"/>
    </row>
    <row r="61" spans="1:8" ht="17.25" customHeight="1">
      <c r="A61" s="3" t="s">
        <v>208</v>
      </c>
      <c r="B61" s="7" t="s">
        <v>1035</v>
      </c>
      <c r="C61" s="7" t="s">
        <v>1036</v>
      </c>
      <c r="D61" s="6">
        <v>10</v>
      </c>
      <c r="E61" s="6">
        <v>95</v>
      </c>
      <c r="F61" s="6">
        <v>950</v>
      </c>
      <c r="G61" s="7" t="s">
        <v>39</v>
      </c>
      <c r="H61" s="7"/>
    </row>
    <row r="62" spans="1:8" ht="17.25" customHeight="1">
      <c r="A62" s="3" t="s">
        <v>211</v>
      </c>
      <c r="B62" s="7" t="s">
        <v>1037</v>
      </c>
      <c r="C62" s="7" t="s">
        <v>1038</v>
      </c>
      <c r="D62" s="6">
        <v>4</v>
      </c>
      <c r="E62" s="6">
        <v>95</v>
      </c>
      <c r="F62" s="6">
        <v>380</v>
      </c>
      <c r="G62" s="7" t="s">
        <v>39</v>
      </c>
      <c r="H62" s="7"/>
    </row>
    <row r="63" spans="1:8" ht="17.25" customHeight="1">
      <c r="A63" s="3" t="s">
        <v>214</v>
      </c>
      <c r="B63" s="7" t="s">
        <v>1039</v>
      </c>
      <c r="C63" s="7" t="s">
        <v>1040</v>
      </c>
      <c r="D63" s="6">
        <v>2</v>
      </c>
      <c r="E63" s="6">
        <v>95</v>
      </c>
      <c r="F63" s="6">
        <v>190</v>
      </c>
      <c r="G63" s="7" t="s">
        <v>39</v>
      </c>
      <c r="H63" s="7"/>
    </row>
    <row r="64" spans="1:8" ht="17.25" customHeight="1">
      <c r="A64" s="3" t="s">
        <v>217</v>
      </c>
      <c r="B64" s="7" t="s">
        <v>1041</v>
      </c>
      <c r="C64" s="7" t="s">
        <v>1042</v>
      </c>
      <c r="D64" s="6">
        <v>2</v>
      </c>
      <c r="E64" s="6">
        <v>95</v>
      </c>
      <c r="F64" s="6">
        <v>190</v>
      </c>
      <c r="G64" s="7" t="s">
        <v>39</v>
      </c>
      <c r="H64" s="7"/>
    </row>
    <row r="65" spans="1:8" ht="17.25" customHeight="1">
      <c r="A65" s="3" t="s">
        <v>220</v>
      </c>
      <c r="B65" s="7" t="s">
        <v>1043</v>
      </c>
      <c r="C65" s="7" t="s">
        <v>1044</v>
      </c>
      <c r="D65" s="6">
        <v>5</v>
      </c>
      <c r="E65" s="6">
        <v>95</v>
      </c>
      <c r="F65" s="6">
        <v>475</v>
      </c>
      <c r="G65" s="7" t="s">
        <v>39</v>
      </c>
      <c r="H65" s="7"/>
    </row>
    <row r="66" spans="1:8" ht="17.25" customHeight="1">
      <c r="A66" s="3" t="s">
        <v>223</v>
      </c>
      <c r="B66" s="7" t="s">
        <v>1045</v>
      </c>
      <c r="C66" s="7" t="s">
        <v>1046</v>
      </c>
      <c r="D66" s="6">
        <v>2</v>
      </c>
      <c r="E66" s="6">
        <v>95</v>
      </c>
      <c r="F66" s="6">
        <v>190</v>
      </c>
      <c r="G66" s="7" t="s">
        <v>39</v>
      </c>
      <c r="H66" s="7"/>
    </row>
    <row r="67" spans="1:8" ht="17.25" customHeight="1">
      <c r="A67" s="3" t="s">
        <v>226</v>
      </c>
      <c r="B67" s="7" t="s">
        <v>1047</v>
      </c>
      <c r="C67" s="7" t="s">
        <v>1048</v>
      </c>
      <c r="D67" s="6">
        <v>1.5</v>
      </c>
      <c r="E67" s="6">
        <v>95</v>
      </c>
      <c r="F67" s="6">
        <v>142.5</v>
      </c>
      <c r="G67" s="7" t="s">
        <v>39</v>
      </c>
      <c r="H67" s="7"/>
    </row>
    <row r="68" spans="1:8" ht="17.25" customHeight="1">
      <c r="A68" s="3" t="s">
        <v>229</v>
      </c>
      <c r="B68" s="7" t="s">
        <v>1049</v>
      </c>
      <c r="C68" s="7" t="s">
        <v>1050</v>
      </c>
      <c r="D68" s="6">
        <v>3</v>
      </c>
      <c r="E68" s="6">
        <v>95</v>
      </c>
      <c r="F68" s="6">
        <v>285</v>
      </c>
      <c r="G68" s="7" t="s">
        <v>39</v>
      </c>
      <c r="H68" s="7"/>
    </row>
    <row r="69" spans="1:8" ht="17.25" customHeight="1">
      <c r="A69" s="3" t="s">
        <v>232</v>
      </c>
      <c r="B69" s="7" t="s">
        <v>1051</v>
      </c>
      <c r="C69" s="7" t="s">
        <v>1052</v>
      </c>
      <c r="D69" s="6">
        <v>1.5</v>
      </c>
      <c r="E69" s="6">
        <v>95</v>
      </c>
      <c r="F69" s="6">
        <v>142.5</v>
      </c>
      <c r="G69" s="7" t="s">
        <v>39</v>
      </c>
      <c r="H69" s="7"/>
    </row>
    <row r="70" spans="1:8" ht="17.25" customHeight="1">
      <c r="A70" s="3" t="s">
        <v>235</v>
      </c>
      <c r="B70" s="7" t="s">
        <v>1053</v>
      </c>
      <c r="C70" s="7" t="s">
        <v>1054</v>
      </c>
      <c r="D70" s="6">
        <v>3</v>
      </c>
      <c r="E70" s="6">
        <v>95</v>
      </c>
      <c r="F70" s="6">
        <v>285</v>
      </c>
      <c r="G70" s="7" t="s">
        <v>39</v>
      </c>
      <c r="H70" s="7"/>
    </row>
    <row r="71" spans="1:8" ht="17.25" customHeight="1">
      <c r="A71" s="3" t="s">
        <v>238</v>
      </c>
      <c r="B71" s="7" t="s">
        <v>1055</v>
      </c>
      <c r="C71" s="7" t="s">
        <v>1056</v>
      </c>
      <c r="D71" s="6">
        <v>2</v>
      </c>
      <c r="E71" s="6">
        <v>95</v>
      </c>
      <c r="F71" s="6">
        <v>190</v>
      </c>
      <c r="G71" s="7" t="s">
        <v>39</v>
      </c>
      <c r="H71" s="7"/>
    </row>
    <row r="72" spans="1:8" ht="17.25" customHeight="1">
      <c r="A72" s="3" t="s">
        <v>241</v>
      </c>
      <c r="B72" s="7" t="s">
        <v>1057</v>
      </c>
      <c r="C72" s="7" t="s">
        <v>1058</v>
      </c>
      <c r="D72" s="6">
        <v>7</v>
      </c>
      <c r="E72" s="6">
        <v>95</v>
      </c>
      <c r="F72" s="6">
        <v>665</v>
      </c>
      <c r="G72" s="7" t="s">
        <v>39</v>
      </c>
      <c r="H72" s="7"/>
    </row>
    <row r="73" spans="1:8" ht="17.25" customHeight="1">
      <c r="A73" s="3" t="s">
        <v>244</v>
      </c>
      <c r="B73" s="7" t="s">
        <v>1059</v>
      </c>
      <c r="C73" s="7" t="s">
        <v>1060</v>
      </c>
      <c r="D73" s="6">
        <v>2</v>
      </c>
      <c r="E73" s="6">
        <v>95</v>
      </c>
      <c r="F73" s="6">
        <v>190</v>
      </c>
      <c r="G73" s="7" t="s">
        <v>39</v>
      </c>
      <c r="H73" s="7"/>
    </row>
    <row r="74" spans="1:8" ht="17.25" customHeight="1">
      <c r="A74" s="3" t="s">
        <v>247</v>
      </c>
      <c r="B74" s="7" t="s">
        <v>1061</v>
      </c>
      <c r="C74" s="7" t="s">
        <v>1062</v>
      </c>
      <c r="D74" s="6">
        <v>2.5</v>
      </c>
      <c r="E74" s="6">
        <v>95</v>
      </c>
      <c r="F74" s="6">
        <v>237.5</v>
      </c>
      <c r="G74" s="7" t="s">
        <v>39</v>
      </c>
      <c r="H74" s="7"/>
    </row>
    <row r="75" spans="1:8" ht="17.25" customHeight="1">
      <c r="A75" s="3" t="s">
        <v>250</v>
      </c>
      <c r="B75" s="7" t="s">
        <v>1063</v>
      </c>
      <c r="C75" s="7" t="s">
        <v>1064</v>
      </c>
      <c r="D75" s="6">
        <v>2</v>
      </c>
      <c r="E75" s="6">
        <v>95</v>
      </c>
      <c r="F75" s="6">
        <v>190</v>
      </c>
      <c r="G75" s="7" t="s">
        <v>39</v>
      </c>
      <c r="H75" s="7"/>
    </row>
    <row r="76" spans="1:8" ht="17.25" customHeight="1">
      <c r="A76" s="3" t="s">
        <v>253</v>
      </c>
      <c r="B76" s="7" t="s">
        <v>1065</v>
      </c>
      <c r="C76" s="7" t="s">
        <v>1066</v>
      </c>
      <c r="D76" s="6">
        <v>2</v>
      </c>
      <c r="E76" s="6">
        <v>95</v>
      </c>
      <c r="F76" s="6">
        <v>190</v>
      </c>
      <c r="G76" s="7" t="s">
        <v>39</v>
      </c>
      <c r="H76" s="7"/>
    </row>
    <row r="77" spans="1:8" ht="17.25" customHeight="1">
      <c r="A77" s="3" t="s">
        <v>256</v>
      </c>
      <c r="B77" s="7" t="s">
        <v>1067</v>
      </c>
      <c r="C77" s="7" t="s">
        <v>1068</v>
      </c>
      <c r="D77" s="6">
        <v>3</v>
      </c>
      <c r="E77" s="6">
        <v>95</v>
      </c>
      <c r="F77" s="6">
        <v>285</v>
      </c>
      <c r="G77" s="7" t="s">
        <v>39</v>
      </c>
      <c r="H77" s="7"/>
    </row>
    <row r="78" spans="1:8" ht="17.25" customHeight="1">
      <c r="A78" s="3" t="s">
        <v>259</v>
      </c>
      <c r="B78" s="7" t="s">
        <v>1069</v>
      </c>
      <c r="C78" s="7" t="s">
        <v>1070</v>
      </c>
      <c r="D78" s="6">
        <v>3</v>
      </c>
      <c r="E78" s="6">
        <v>95</v>
      </c>
      <c r="F78" s="6">
        <v>285</v>
      </c>
      <c r="G78" s="7" t="s">
        <v>39</v>
      </c>
      <c r="H78" s="7"/>
    </row>
    <row r="79" spans="1:8" ht="17.25" customHeight="1">
      <c r="A79" s="3" t="s">
        <v>262</v>
      </c>
      <c r="B79" s="7" t="s">
        <v>1071</v>
      </c>
      <c r="C79" s="7" t="s">
        <v>1072</v>
      </c>
      <c r="D79" s="6">
        <v>2</v>
      </c>
      <c r="E79" s="6">
        <v>95</v>
      </c>
      <c r="F79" s="6">
        <v>190</v>
      </c>
      <c r="G79" s="7" t="s">
        <v>39</v>
      </c>
      <c r="H79" s="7"/>
    </row>
    <row r="80" spans="1:8" ht="17.25" customHeight="1">
      <c r="A80" s="3" t="s">
        <v>265</v>
      </c>
      <c r="B80" s="7" t="s">
        <v>1073</v>
      </c>
      <c r="C80" s="7" t="s">
        <v>1074</v>
      </c>
      <c r="D80" s="6">
        <v>2</v>
      </c>
      <c r="E80" s="6">
        <v>95</v>
      </c>
      <c r="F80" s="6">
        <v>190</v>
      </c>
      <c r="G80" s="7" t="s">
        <v>39</v>
      </c>
      <c r="H80" s="7"/>
    </row>
    <row r="81" spans="1:8" ht="17.25" customHeight="1">
      <c r="A81" s="3" t="s">
        <v>268</v>
      </c>
      <c r="B81" s="7" t="s">
        <v>1075</v>
      </c>
      <c r="C81" s="7" t="s">
        <v>1076</v>
      </c>
      <c r="D81" s="6">
        <v>30</v>
      </c>
      <c r="E81" s="6">
        <v>95</v>
      </c>
      <c r="F81" s="6">
        <v>2850</v>
      </c>
      <c r="G81" s="7" t="s">
        <v>39</v>
      </c>
      <c r="H81" s="7"/>
    </row>
    <row r="82" spans="1:8" ht="17.25" customHeight="1">
      <c r="A82" s="3" t="s">
        <v>271</v>
      </c>
      <c r="B82" s="7" t="s">
        <v>1077</v>
      </c>
      <c r="C82" s="7" t="s">
        <v>1078</v>
      </c>
      <c r="D82" s="6">
        <v>3</v>
      </c>
      <c r="E82" s="6">
        <v>95</v>
      </c>
      <c r="F82" s="6">
        <v>285</v>
      </c>
      <c r="G82" s="7" t="s">
        <v>39</v>
      </c>
      <c r="H82" s="7"/>
    </row>
    <row r="83" spans="1:8" ht="17.25" customHeight="1">
      <c r="A83" s="3" t="s">
        <v>274</v>
      </c>
      <c r="B83" s="7" t="s">
        <v>1079</v>
      </c>
      <c r="C83" s="7" t="s">
        <v>1080</v>
      </c>
      <c r="D83" s="6">
        <v>5</v>
      </c>
      <c r="E83" s="6">
        <v>95</v>
      </c>
      <c r="F83" s="6">
        <v>475</v>
      </c>
      <c r="G83" s="7" t="s">
        <v>39</v>
      </c>
      <c r="H83" s="7"/>
    </row>
    <row r="84" spans="1:8" ht="17.25" customHeight="1">
      <c r="A84" s="3" t="s">
        <v>277</v>
      </c>
      <c r="B84" s="7" t="s">
        <v>1081</v>
      </c>
      <c r="C84" s="7" t="s">
        <v>1082</v>
      </c>
      <c r="D84" s="6">
        <v>2</v>
      </c>
      <c r="E84" s="6">
        <v>95</v>
      </c>
      <c r="F84" s="6">
        <v>190</v>
      </c>
      <c r="G84" s="7" t="s">
        <v>39</v>
      </c>
      <c r="H84" s="7"/>
    </row>
    <row r="85" spans="1:8" ht="17.25" customHeight="1">
      <c r="A85" s="3" t="s">
        <v>280</v>
      </c>
      <c r="B85" s="7" t="s">
        <v>1083</v>
      </c>
      <c r="C85" s="7" t="s">
        <v>1084</v>
      </c>
      <c r="D85" s="6">
        <v>2</v>
      </c>
      <c r="E85" s="6">
        <v>95</v>
      </c>
      <c r="F85" s="6">
        <v>190</v>
      </c>
      <c r="G85" s="7" t="s">
        <v>39</v>
      </c>
      <c r="H85" s="7"/>
    </row>
    <row r="86" spans="1:8" ht="17.25" customHeight="1">
      <c r="A86" s="3" t="s">
        <v>283</v>
      </c>
      <c r="B86" s="7" t="s">
        <v>1085</v>
      </c>
      <c r="C86" s="7" t="s">
        <v>1086</v>
      </c>
      <c r="D86" s="6">
        <v>18</v>
      </c>
      <c r="E86" s="6">
        <v>95</v>
      </c>
      <c r="F86" s="6">
        <v>1710</v>
      </c>
      <c r="G86" s="7" t="s">
        <v>39</v>
      </c>
      <c r="H86" s="7"/>
    </row>
    <row r="87" spans="1:8" ht="17.25" customHeight="1">
      <c r="A87" s="3" t="s">
        <v>286</v>
      </c>
      <c r="B87" s="7" t="s">
        <v>1087</v>
      </c>
      <c r="C87" s="7" t="s">
        <v>1088</v>
      </c>
      <c r="D87" s="6">
        <v>1.5</v>
      </c>
      <c r="E87" s="6">
        <v>95</v>
      </c>
      <c r="F87" s="6">
        <v>142.5</v>
      </c>
      <c r="G87" s="7" t="s">
        <v>39</v>
      </c>
      <c r="H87" s="7"/>
    </row>
    <row r="88" spans="1:8" ht="17.25" customHeight="1">
      <c r="A88" s="3" t="s">
        <v>289</v>
      </c>
      <c r="B88" s="7" t="s">
        <v>1089</v>
      </c>
      <c r="C88" s="7" t="s">
        <v>1090</v>
      </c>
      <c r="D88" s="6">
        <v>2</v>
      </c>
      <c r="E88" s="6">
        <v>95</v>
      </c>
      <c r="F88" s="6">
        <v>190</v>
      </c>
      <c r="G88" s="7" t="s">
        <v>39</v>
      </c>
      <c r="H88" s="7"/>
    </row>
    <row r="89" spans="1:8" ht="17.25" customHeight="1">
      <c r="A89" s="3" t="s">
        <v>292</v>
      </c>
      <c r="B89" s="7" t="s">
        <v>1091</v>
      </c>
      <c r="C89" s="7" t="s">
        <v>1092</v>
      </c>
      <c r="D89" s="6">
        <v>2</v>
      </c>
      <c r="E89" s="6">
        <v>95</v>
      </c>
      <c r="F89" s="6">
        <v>190</v>
      </c>
      <c r="G89" s="7" t="s">
        <v>39</v>
      </c>
      <c r="H89" s="7"/>
    </row>
    <row r="90" spans="4:6" ht="17.25" customHeight="1">
      <c r="D90" s="11"/>
      <c r="E90" s="11"/>
      <c r="F90" s="11"/>
    </row>
  </sheetData>
  <sheetProtection/>
  <mergeCells count="89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L13" sqref="L13"/>
    </sheetView>
  </sheetViews>
  <sheetFormatPr defaultColWidth="9.140625" defaultRowHeight="18.75" customHeight="1"/>
  <cols>
    <col min="2" max="2" width="22.57421875" style="0" customWidth="1"/>
    <col min="6" max="6" width="12.8515625" style="0" customWidth="1"/>
  </cols>
  <sheetData>
    <row r="1" spans="1:8" ht="18.7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1093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8.75" customHeight="1">
      <c r="A4" s="3" t="s">
        <v>32</v>
      </c>
      <c r="B4" s="3" t="s">
        <v>4</v>
      </c>
      <c r="C4" s="5">
        <v>189</v>
      </c>
      <c r="D4" s="6">
        <v>535.1</v>
      </c>
      <c r="E4" s="6" t="s">
        <v>39</v>
      </c>
      <c r="F4" s="6">
        <v>50834.5</v>
      </c>
      <c r="G4" s="6" t="s">
        <v>39</v>
      </c>
      <c r="H4" s="6"/>
    </row>
    <row r="5" spans="1:8" ht="18.75" customHeight="1">
      <c r="A5" s="3" t="s">
        <v>40</v>
      </c>
      <c r="B5" s="7" t="s">
        <v>1094</v>
      </c>
      <c r="C5" s="7" t="s">
        <v>1095</v>
      </c>
      <c r="D5" s="6">
        <v>2.1</v>
      </c>
      <c r="E5" s="6">
        <v>95</v>
      </c>
      <c r="F5" s="6">
        <v>199.5</v>
      </c>
      <c r="G5" s="7" t="s">
        <v>39</v>
      </c>
      <c r="H5" s="7"/>
    </row>
    <row r="6" spans="1:8" ht="18.75" customHeight="1">
      <c r="A6" s="3" t="s">
        <v>43</v>
      </c>
      <c r="B6" s="7" t="s">
        <v>1096</v>
      </c>
      <c r="C6" s="7" t="s">
        <v>1097</v>
      </c>
      <c r="D6" s="6">
        <v>1.7</v>
      </c>
      <c r="E6" s="6">
        <v>95</v>
      </c>
      <c r="F6" s="6">
        <v>161.5</v>
      </c>
      <c r="G6" s="7" t="s">
        <v>39</v>
      </c>
      <c r="H6" s="7"/>
    </row>
    <row r="7" spans="1:8" ht="18.75" customHeight="1">
      <c r="A7" s="3" t="s">
        <v>46</v>
      </c>
      <c r="B7" s="7" t="s">
        <v>1098</v>
      </c>
      <c r="C7" s="7" t="s">
        <v>1099</v>
      </c>
      <c r="D7" s="6">
        <v>1.2</v>
      </c>
      <c r="E7" s="6">
        <v>95</v>
      </c>
      <c r="F7" s="6">
        <v>114</v>
      </c>
      <c r="G7" s="7" t="s">
        <v>39</v>
      </c>
      <c r="H7" s="7"/>
    </row>
    <row r="8" spans="1:8" ht="18.75" customHeight="1">
      <c r="A8" s="3" t="s">
        <v>49</v>
      </c>
      <c r="B8" s="7" t="s">
        <v>1100</v>
      </c>
      <c r="C8" s="7" t="s">
        <v>1101</v>
      </c>
      <c r="D8" s="6">
        <v>0.9</v>
      </c>
      <c r="E8" s="6">
        <v>95</v>
      </c>
      <c r="F8" s="6">
        <v>85.5</v>
      </c>
      <c r="G8" s="7" t="s">
        <v>39</v>
      </c>
      <c r="H8" s="7"/>
    </row>
    <row r="9" spans="1:8" ht="18.75" customHeight="1">
      <c r="A9" s="3" t="s">
        <v>52</v>
      </c>
      <c r="B9" s="7" t="s">
        <v>1102</v>
      </c>
      <c r="C9" s="7" t="s">
        <v>1103</v>
      </c>
      <c r="D9" s="6">
        <v>2.1</v>
      </c>
      <c r="E9" s="6">
        <v>95</v>
      </c>
      <c r="F9" s="6">
        <v>199.5</v>
      </c>
      <c r="G9" s="7" t="s">
        <v>39</v>
      </c>
      <c r="H9" s="7"/>
    </row>
    <row r="10" spans="1:8" ht="18.75" customHeight="1">
      <c r="A10" s="3" t="s">
        <v>55</v>
      </c>
      <c r="B10" s="7" t="s">
        <v>1104</v>
      </c>
      <c r="C10" s="7" t="s">
        <v>1105</v>
      </c>
      <c r="D10" s="6">
        <v>0.8</v>
      </c>
      <c r="E10" s="6">
        <v>95</v>
      </c>
      <c r="F10" s="6">
        <v>76</v>
      </c>
      <c r="G10" s="7" t="s">
        <v>39</v>
      </c>
      <c r="H10" s="7"/>
    </row>
    <row r="11" spans="1:8" ht="18.75" customHeight="1">
      <c r="A11" s="3" t="s">
        <v>58</v>
      </c>
      <c r="B11" s="7" t="s">
        <v>1106</v>
      </c>
      <c r="C11" s="7" t="s">
        <v>1107</v>
      </c>
      <c r="D11" s="6">
        <v>3</v>
      </c>
      <c r="E11" s="6">
        <v>95</v>
      </c>
      <c r="F11" s="6">
        <v>285</v>
      </c>
      <c r="G11" s="7" t="s">
        <v>39</v>
      </c>
      <c r="H11" s="7"/>
    </row>
    <row r="12" spans="1:8" ht="18.75" customHeight="1">
      <c r="A12" s="3" t="s">
        <v>61</v>
      </c>
      <c r="B12" s="7" t="s">
        <v>1108</v>
      </c>
      <c r="C12" s="7" t="s">
        <v>1109</v>
      </c>
      <c r="D12" s="6">
        <v>1.2</v>
      </c>
      <c r="E12" s="6">
        <v>95</v>
      </c>
      <c r="F12" s="6">
        <v>114</v>
      </c>
      <c r="G12" s="7" t="s">
        <v>39</v>
      </c>
      <c r="H12" s="7"/>
    </row>
    <row r="13" spans="1:8" ht="18.75" customHeight="1">
      <c r="A13" s="3" t="s">
        <v>64</v>
      </c>
      <c r="B13" s="7" t="s">
        <v>1110</v>
      </c>
      <c r="C13" s="7" t="s">
        <v>1111</v>
      </c>
      <c r="D13" s="6">
        <v>0.3</v>
      </c>
      <c r="E13" s="6">
        <v>95</v>
      </c>
      <c r="F13" s="6">
        <v>28.5</v>
      </c>
      <c r="G13" s="7" t="s">
        <v>39</v>
      </c>
      <c r="H13" s="7"/>
    </row>
    <row r="14" spans="1:8" ht="18.75" customHeight="1">
      <c r="A14" s="3" t="s">
        <v>67</v>
      </c>
      <c r="B14" s="7" t="s">
        <v>1112</v>
      </c>
      <c r="C14" s="7" t="s">
        <v>1113</v>
      </c>
      <c r="D14" s="6">
        <v>1.5</v>
      </c>
      <c r="E14" s="6">
        <v>95</v>
      </c>
      <c r="F14" s="6">
        <v>142.5</v>
      </c>
      <c r="G14" s="7" t="s">
        <v>39</v>
      </c>
      <c r="H14" s="7"/>
    </row>
    <row r="15" spans="1:8" ht="18.75" customHeight="1">
      <c r="A15" s="3" t="s">
        <v>70</v>
      </c>
      <c r="B15" s="7" t="s">
        <v>1114</v>
      </c>
      <c r="C15" s="7" t="s">
        <v>1115</v>
      </c>
      <c r="D15" s="6">
        <v>0.8</v>
      </c>
      <c r="E15" s="6">
        <v>95</v>
      </c>
      <c r="F15" s="6">
        <v>76</v>
      </c>
      <c r="G15" s="7" t="s">
        <v>39</v>
      </c>
      <c r="H15" s="7"/>
    </row>
    <row r="16" spans="1:8" ht="18.75" customHeight="1">
      <c r="A16" s="3" t="s">
        <v>73</v>
      </c>
      <c r="B16" s="7" t="s">
        <v>1116</v>
      </c>
      <c r="C16" s="7" t="s">
        <v>1117</v>
      </c>
      <c r="D16" s="6">
        <v>0.9</v>
      </c>
      <c r="E16" s="6">
        <v>95</v>
      </c>
      <c r="F16" s="6">
        <v>85.5</v>
      </c>
      <c r="G16" s="7" t="s">
        <v>39</v>
      </c>
      <c r="H16" s="7"/>
    </row>
    <row r="17" spans="1:8" ht="18.75" customHeight="1">
      <c r="A17" s="3" t="s">
        <v>76</v>
      </c>
      <c r="B17" s="7" t="s">
        <v>1118</v>
      </c>
      <c r="C17" s="7" t="s">
        <v>1119</v>
      </c>
      <c r="D17" s="6">
        <v>1.4</v>
      </c>
      <c r="E17" s="6">
        <v>95</v>
      </c>
      <c r="F17" s="6">
        <v>133</v>
      </c>
      <c r="G17" s="7" t="s">
        <v>39</v>
      </c>
      <c r="H17" s="7"/>
    </row>
    <row r="18" spans="1:8" ht="18.75" customHeight="1">
      <c r="A18" s="3" t="s">
        <v>79</v>
      </c>
      <c r="B18" s="7" t="s">
        <v>1120</v>
      </c>
      <c r="C18" s="7" t="s">
        <v>1121</v>
      </c>
      <c r="D18" s="6">
        <v>1.4</v>
      </c>
      <c r="E18" s="6">
        <v>95</v>
      </c>
      <c r="F18" s="6">
        <v>133</v>
      </c>
      <c r="G18" s="7" t="s">
        <v>39</v>
      </c>
      <c r="H18" s="7"/>
    </row>
    <row r="19" spans="1:8" ht="18.75" customHeight="1">
      <c r="A19" s="3" t="s">
        <v>82</v>
      </c>
      <c r="B19" s="7" t="s">
        <v>1122</v>
      </c>
      <c r="C19" s="7" t="s">
        <v>1123</v>
      </c>
      <c r="D19" s="6">
        <v>0.3</v>
      </c>
      <c r="E19" s="6">
        <v>95</v>
      </c>
      <c r="F19" s="6">
        <v>28.5</v>
      </c>
      <c r="G19" s="7" t="s">
        <v>39</v>
      </c>
      <c r="H19" s="7"/>
    </row>
    <row r="20" spans="1:8" ht="18.75" customHeight="1">
      <c r="A20" s="3" t="s">
        <v>85</v>
      </c>
      <c r="B20" s="7" t="s">
        <v>1124</v>
      </c>
      <c r="C20" s="7" t="s">
        <v>1125</v>
      </c>
      <c r="D20" s="6">
        <v>2.4</v>
      </c>
      <c r="E20" s="6">
        <v>95</v>
      </c>
      <c r="F20" s="6">
        <v>228</v>
      </c>
      <c r="G20" s="7" t="s">
        <v>39</v>
      </c>
      <c r="H20" s="7"/>
    </row>
    <row r="21" spans="1:8" ht="18.75" customHeight="1">
      <c r="A21" s="3" t="s">
        <v>88</v>
      </c>
      <c r="B21" s="7" t="s">
        <v>1126</v>
      </c>
      <c r="C21" s="7" t="s">
        <v>1127</v>
      </c>
      <c r="D21" s="6">
        <v>1.2</v>
      </c>
      <c r="E21" s="6">
        <v>95</v>
      </c>
      <c r="F21" s="6">
        <v>114</v>
      </c>
      <c r="G21" s="7" t="s">
        <v>39</v>
      </c>
      <c r="H21" s="7"/>
    </row>
    <row r="22" spans="1:8" ht="18.75" customHeight="1">
      <c r="A22" s="3" t="s">
        <v>91</v>
      </c>
      <c r="B22" s="7" t="s">
        <v>1128</v>
      </c>
      <c r="C22" s="7" t="s">
        <v>1129</v>
      </c>
      <c r="D22" s="6">
        <v>3</v>
      </c>
      <c r="E22" s="6">
        <v>95</v>
      </c>
      <c r="F22" s="6">
        <v>285</v>
      </c>
      <c r="G22" s="7" t="s">
        <v>39</v>
      </c>
      <c r="H22" s="7"/>
    </row>
    <row r="23" spans="1:8" ht="18.75" customHeight="1">
      <c r="A23" s="3" t="s">
        <v>94</v>
      </c>
      <c r="B23" s="7" t="s">
        <v>1130</v>
      </c>
      <c r="C23" s="7" t="s">
        <v>1131</v>
      </c>
      <c r="D23" s="6">
        <v>0.3</v>
      </c>
      <c r="E23" s="6">
        <v>95</v>
      </c>
      <c r="F23" s="6">
        <v>28.5</v>
      </c>
      <c r="G23" s="7" t="s">
        <v>39</v>
      </c>
      <c r="H23" s="7"/>
    </row>
    <row r="24" spans="1:8" ht="18.75" customHeight="1">
      <c r="A24" s="3" t="s">
        <v>97</v>
      </c>
      <c r="B24" s="7" t="s">
        <v>1132</v>
      </c>
      <c r="C24" s="7" t="s">
        <v>1133</v>
      </c>
      <c r="D24" s="6">
        <v>1.3</v>
      </c>
      <c r="E24" s="6">
        <v>95</v>
      </c>
      <c r="F24" s="6">
        <v>123.5</v>
      </c>
      <c r="G24" s="7" t="s">
        <v>39</v>
      </c>
      <c r="H24" s="7"/>
    </row>
    <row r="25" spans="1:8" ht="18.75" customHeight="1">
      <c r="A25" s="3" t="s">
        <v>100</v>
      </c>
      <c r="B25" s="7" t="s">
        <v>1134</v>
      </c>
      <c r="C25" s="7" t="s">
        <v>1135</v>
      </c>
      <c r="D25" s="6">
        <v>1.1</v>
      </c>
      <c r="E25" s="6">
        <v>95</v>
      </c>
      <c r="F25" s="6">
        <v>104.5</v>
      </c>
      <c r="G25" s="7" t="s">
        <v>39</v>
      </c>
      <c r="H25" s="7"/>
    </row>
    <row r="26" spans="1:8" ht="18.75" customHeight="1">
      <c r="A26" s="3" t="s">
        <v>103</v>
      </c>
      <c r="B26" s="7" t="s">
        <v>1136</v>
      </c>
      <c r="C26" s="7" t="s">
        <v>1137</v>
      </c>
      <c r="D26" s="6">
        <v>1.5</v>
      </c>
      <c r="E26" s="6">
        <v>95</v>
      </c>
      <c r="F26" s="6">
        <v>142.5</v>
      </c>
      <c r="G26" s="7" t="s">
        <v>39</v>
      </c>
      <c r="H26" s="7"/>
    </row>
    <row r="27" spans="1:8" ht="18.75" customHeight="1">
      <c r="A27" s="3" t="s">
        <v>106</v>
      </c>
      <c r="B27" s="7" t="s">
        <v>1138</v>
      </c>
      <c r="C27" s="7" t="s">
        <v>1139</v>
      </c>
      <c r="D27" s="6">
        <v>1.2</v>
      </c>
      <c r="E27" s="6">
        <v>95</v>
      </c>
      <c r="F27" s="6">
        <v>114</v>
      </c>
      <c r="G27" s="7" t="s">
        <v>39</v>
      </c>
      <c r="H27" s="7"/>
    </row>
    <row r="28" spans="1:8" ht="18.75" customHeight="1">
      <c r="A28" s="3" t="s">
        <v>109</v>
      </c>
      <c r="B28" s="7" t="s">
        <v>1140</v>
      </c>
      <c r="C28" s="7" t="s">
        <v>1141</v>
      </c>
      <c r="D28" s="6">
        <v>0.6</v>
      </c>
      <c r="E28" s="6">
        <v>95</v>
      </c>
      <c r="F28" s="6">
        <v>57</v>
      </c>
      <c r="G28" s="7" t="s">
        <v>39</v>
      </c>
      <c r="H28" s="7"/>
    </row>
    <row r="29" spans="1:8" ht="18.75" customHeight="1">
      <c r="A29" s="3" t="s">
        <v>112</v>
      </c>
      <c r="B29" s="7" t="s">
        <v>1142</v>
      </c>
      <c r="C29" s="7" t="s">
        <v>1143</v>
      </c>
      <c r="D29" s="6">
        <v>0.6</v>
      </c>
      <c r="E29" s="6">
        <v>95</v>
      </c>
      <c r="F29" s="6">
        <v>57</v>
      </c>
      <c r="G29" s="7" t="s">
        <v>39</v>
      </c>
      <c r="H29" s="7"/>
    </row>
    <row r="30" spans="1:8" ht="18.75" customHeight="1">
      <c r="A30" s="3" t="s">
        <v>115</v>
      </c>
      <c r="B30" s="7" t="s">
        <v>1144</v>
      </c>
      <c r="C30" s="7" t="s">
        <v>1145</v>
      </c>
      <c r="D30" s="6">
        <v>1.5</v>
      </c>
      <c r="E30" s="6">
        <v>95</v>
      </c>
      <c r="F30" s="6">
        <v>142.5</v>
      </c>
      <c r="G30" s="7" t="s">
        <v>39</v>
      </c>
      <c r="H30" s="7"/>
    </row>
    <row r="31" spans="1:8" ht="18.75" customHeight="1">
      <c r="A31" s="3" t="s">
        <v>118</v>
      </c>
      <c r="B31" s="7" t="s">
        <v>1146</v>
      </c>
      <c r="C31" s="7" t="s">
        <v>1147</v>
      </c>
      <c r="D31" s="6">
        <v>1.5</v>
      </c>
      <c r="E31" s="6">
        <v>95</v>
      </c>
      <c r="F31" s="6">
        <v>142.5</v>
      </c>
      <c r="G31" s="7" t="s">
        <v>39</v>
      </c>
      <c r="H31" s="7"/>
    </row>
    <row r="32" spans="1:8" ht="18.75" customHeight="1">
      <c r="A32" s="3" t="s">
        <v>121</v>
      </c>
      <c r="B32" s="7" t="s">
        <v>1148</v>
      </c>
      <c r="C32" s="7" t="s">
        <v>1149</v>
      </c>
      <c r="D32" s="6">
        <v>1.1</v>
      </c>
      <c r="E32" s="6">
        <v>95</v>
      </c>
      <c r="F32" s="6">
        <v>104.5</v>
      </c>
      <c r="G32" s="7" t="s">
        <v>39</v>
      </c>
      <c r="H32" s="7"/>
    </row>
    <row r="33" spans="1:8" ht="18.75" customHeight="1">
      <c r="A33" s="3" t="s">
        <v>124</v>
      </c>
      <c r="B33" s="7" t="s">
        <v>1150</v>
      </c>
      <c r="C33" s="7" t="s">
        <v>1151</v>
      </c>
      <c r="D33" s="6">
        <v>0.3</v>
      </c>
      <c r="E33" s="6">
        <v>95</v>
      </c>
      <c r="F33" s="6">
        <v>28.5</v>
      </c>
      <c r="G33" s="7" t="s">
        <v>39</v>
      </c>
      <c r="H33" s="7"/>
    </row>
    <row r="34" spans="1:8" ht="18.75" customHeight="1">
      <c r="A34" s="3" t="s">
        <v>127</v>
      </c>
      <c r="B34" s="7" t="s">
        <v>1152</v>
      </c>
      <c r="C34" s="7" t="s">
        <v>1153</v>
      </c>
      <c r="D34" s="6">
        <v>1</v>
      </c>
      <c r="E34" s="6">
        <v>95</v>
      </c>
      <c r="F34" s="6">
        <v>95</v>
      </c>
      <c r="G34" s="7" t="s">
        <v>39</v>
      </c>
      <c r="H34" s="7"/>
    </row>
    <row r="35" spans="1:8" ht="18.75" customHeight="1">
      <c r="A35" s="3" t="s">
        <v>130</v>
      </c>
      <c r="B35" s="7" t="s">
        <v>1154</v>
      </c>
      <c r="C35" s="7" t="s">
        <v>1155</v>
      </c>
      <c r="D35" s="6">
        <v>0.5</v>
      </c>
      <c r="E35" s="6">
        <v>95</v>
      </c>
      <c r="F35" s="6">
        <v>47.5</v>
      </c>
      <c r="G35" s="7" t="s">
        <v>39</v>
      </c>
      <c r="H35" s="7"/>
    </row>
    <row r="36" spans="1:8" ht="18.75" customHeight="1">
      <c r="A36" s="3" t="s">
        <v>133</v>
      </c>
      <c r="B36" s="7" t="s">
        <v>1156</v>
      </c>
      <c r="C36" s="7" t="s">
        <v>1157</v>
      </c>
      <c r="D36" s="6">
        <v>1.9</v>
      </c>
      <c r="E36" s="6">
        <v>95</v>
      </c>
      <c r="F36" s="6">
        <v>180.5</v>
      </c>
      <c r="G36" s="7" t="s">
        <v>39</v>
      </c>
      <c r="H36" s="7"/>
    </row>
    <row r="37" spans="1:8" ht="18.75" customHeight="1">
      <c r="A37" s="3" t="s">
        <v>136</v>
      </c>
      <c r="B37" s="7" t="s">
        <v>1158</v>
      </c>
      <c r="C37" s="7" t="s">
        <v>1159</v>
      </c>
      <c r="D37" s="6">
        <v>6</v>
      </c>
      <c r="E37" s="6">
        <v>95</v>
      </c>
      <c r="F37" s="6">
        <v>570</v>
      </c>
      <c r="G37" s="7" t="s">
        <v>39</v>
      </c>
      <c r="H37" s="7"/>
    </row>
    <row r="38" spans="1:8" ht="18.75" customHeight="1">
      <c r="A38" s="3" t="s">
        <v>139</v>
      </c>
      <c r="B38" s="7" t="s">
        <v>1160</v>
      </c>
      <c r="C38" s="7" t="s">
        <v>1161</v>
      </c>
      <c r="D38" s="6">
        <v>0.4</v>
      </c>
      <c r="E38" s="6">
        <v>95</v>
      </c>
      <c r="F38" s="6">
        <v>38</v>
      </c>
      <c r="G38" s="7" t="s">
        <v>39</v>
      </c>
      <c r="H38" s="7"/>
    </row>
    <row r="39" spans="1:8" ht="18.75" customHeight="1">
      <c r="A39" s="3" t="s">
        <v>142</v>
      </c>
      <c r="B39" s="7" t="s">
        <v>1162</v>
      </c>
      <c r="C39" s="7" t="s">
        <v>1163</v>
      </c>
      <c r="D39" s="6">
        <v>0.3</v>
      </c>
      <c r="E39" s="6">
        <v>95</v>
      </c>
      <c r="F39" s="6">
        <v>28.5</v>
      </c>
      <c r="G39" s="7" t="s">
        <v>39</v>
      </c>
      <c r="H39" s="7"/>
    </row>
    <row r="40" spans="1:8" ht="18.75" customHeight="1">
      <c r="A40" s="3" t="s">
        <v>145</v>
      </c>
      <c r="B40" s="7" t="s">
        <v>1164</v>
      </c>
      <c r="C40" s="7" t="s">
        <v>1165</v>
      </c>
      <c r="D40" s="6">
        <v>0.4</v>
      </c>
      <c r="E40" s="6">
        <v>95</v>
      </c>
      <c r="F40" s="6">
        <v>38</v>
      </c>
      <c r="G40" s="7" t="s">
        <v>39</v>
      </c>
      <c r="H40" s="7"/>
    </row>
    <row r="41" spans="1:8" ht="18.75" customHeight="1">
      <c r="A41" s="3" t="s">
        <v>148</v>
      </c>
      <c r="B41" s="7" t="s">
        <v>1166</v>
      </c>
      <c r="C41" s="7" t="s">
        <v>1167</v>
      </c>
      <c r="D41" s="6">
        <v>1</v>
      </c>
      <c r="E41" s="6">
        <v>95</v>
      </c>
      <c r="F41" s="6">
        <v>95</v>
      </c>
      <c r="G41" s="7" t="s">
        <v>39</v>
      </c>
      <c r="H41" s="7"/>
    </row>
    <row r="42" spans="1:8" ht="18.75" customHeight="1">
      <c r="A42" s="3" t="s">
        <v>151</v>
      </c>
      <c r="B42" s="7" t="s">
        <v>1168</v>
      </c>
      <c r="C42" s="7" t="s">
        <v>1169</v>
      </c>
      <c r="D42" s="6">
        <v>0.6</v>
      </c>
      <c r="E42" s="6">
        <v>95</v>
      </c>
      <c r="F42" s="6">
        <v>57</v>
      </c>
      <c r="G42" s="7" t="s">
        <v>39</v>
      </c>
      <c r="H42" s="7"/>
    </row>
    <row r="43" spans="1:8" ht="18.75" customHeight="1">
      <c r="A43" s="3" t="s">
        <v>154</v>
      </c>
      <c r="B43" s="7" t="s">
        <v>1170</v>
      </c>
      <c r="C43" s="7" t="s">
        <v>1171</v>
      </c>
      <c r="D43" s="6">
        <v>1.2</v>
      </c>
      <c r="E43" s="6">
        <v>95</v>
      </c>
      <c r="F43" s="6">
        <v>114</v>
      </c>
      <c r="G43" s="7" t="s">
        <v>39</v>
      </c>
      <c r="H43" s="7"/>
    </row>
    <row r="44" spans="1:8" ht="18.75" customHeight="1">
      <c r="A44" s="3" t="s">
        <v>157</v>
      </c>
      <c r="B44" s="7" t="s">
        <v>1172</v>
      </c>
      <c r="C44" s="7" t="s">
        <v>1173</v>
      </c>
      <c r="D44" s="6">
        <v>1.2</v>
      </c>
      <c r="E44" s="6">
        <v>95</v>
      </c>
      <c r="F44" s="6">
        <v>114</v>
      </c>
      <c r="G44" s="7" t="s">
        <v>39</v>
      </c>
      <c r="H44" s="7"/>
    </row>
    <row r="45" spans="1:8" ht="18.75" customHeight="1">
      <c r="A45" s="3" t="s">
        <v>160</v>
      </c>
      <c r="B45" s="7" t="s">
        <v>1174</v>
      </c>
      <c r="C45" s="7" t="s">
        <v>1175</v>
      </c>
      <c r="D45" s="6">
        <v>1.6</v>
      </c>
      <c r="E45" s="6">
        <v>95</v>
      </c>
      <c r="F45" s="6">
        <v>152</v>
      </c>
      <c r="G45" s="7" t="s">
        <v>39</v>
      </c>
      <c r="H45" s="7"/>
    </row>
    <row r="46" spans="1:8" ht="18.75" customHeight="1">
      <c r="A46" s="3" t="s">
        <v>163</v>
      </c>
      <c r="B46" s="7" t="s">
        <v>1176</v>
      </c>
      <c r="C46" s="7" t="s">
        <v>1177</v>
      </c>
      <c r="D46" s="6">
        <v>1.5</v>
      </c>
      <c r="E46" s="6">
        <v>95</v>
      </c>
      <c r="F46" s="6">
        <v>142.5</v>
      </c>
      <c r="G46" s="7" t="s">
        <v>39</v>
      </c>
      <c r="H46" s="7"/>
    </row>
    <row r="47" spans="1:8" ht="18.75" customHeight="1">
      <c r="A47" s="3" t="s">
        <v>166</v>
      </c>
      <c r="B47" s="7" t="s">
        <v>1178</v>
      </c>
      <c r="C47" s="7" t="s">
        <v>1179</v>
      </c>
      <c r="D47" s="6">
        <v>0.5</v>
      </c>
      <c r="E47" s="6">
        <v>95</v>
      </c>
      <c r="F47" s="6">
        <v>47.5</v>
      </c>
      <c r="G47" s="7" t="s">
        <v>39</v>
      </c>
      <c r="H47" s="7"/>
    </row>
    <row r="48" spans="1:8" ht="18.75" customHeight="1">
      <c r="A48" s="3" t="s">
        <v>169</v>
      </c>
      <c r="B48" s="7" t="s">
        <v>1180</v>
      </c>
      <c r="C48" s="7" t="s">
        <v>1181</v>
      </c>
      <c r="D48" s="6">
        <v>0.6</v>
      </c>
      <c r="E48" s="6">
        <v>95</v>
      </c>
      <c r="F48" s="6">
        <v>57</v>
      </c>
      <c r="G48" s="7" t="s">
        <v>39</v>
      </c>
      <c r="H48" s="7"/>
    </row>
    <row r="49" spans="1:8" ht="18.75" customHeight="1">
      <c r="A49" s="3" t="s">
        <v>172</v>
      </c>
      <c r="B49" s="7" t="s">
        <v>1182</v>
      </c>
      <c r="C49" s="7" t="s">
        <v>1183</v>
      </c>
      <c r="D49" s="6">
        <v>1.7</v>
      </c>
      <c r="E49" s="6">
        <v>95</v>
      </c>
      <c r="F49" s="6">
        <v>161.5</v>
      </c>
      <c r="G49" s="7" t="s">
        <v>39</v>
      </c>
      <c r="H49" s="7"/>
    </row>
    <row r="50" spans="1:8" ht="18.75" customHeight="1">
      <c r="A50" s="3" t="s">
        <v>175</v>
      </c>
      <c r="B50" s="7" t="s">
        <v>1184</v>
      </c>
      <c r="C50" s="7" t="s">
        <v>1185</v>
      </c>
      <c r="D50" s="6">
        <v>0.3</v>
      </c>
      <c r="E50" s="6">
        <v>95</v>
      </c>
      <c r="F50" s="6">
        <v>28.5</v>
      </c>
      <c r="G50" s="7" t="s">
        <v>39</v>
      </c>
      <c r="H50" s="7"/>
    </row>
    <row r="51" spans="1:8" ht="18.75" customHeight="1">
      <c r="A51" s="3" t="s">
        <v>178</v>
      </c>
      <c r="B51" s="7" t="s">
        <v>1186</v>
      </c>
      <c r="C51" s="7" t="s">
        <v>1187</v>
      </c>
      <c r="D51" s="6">
        <v>0.8</v>
      </c>
      <c r="E51" s="6">
        <v>95</v>
      </c>
      <c r="F51" s="6">
        <v>76</v>
      </c>
      <c r="G51" s="7" t="s">
        <v>39</v>
      </c>
      <c r="H51" s="7"/>
    </row>
    <row r="52" spans="1:8" ht="18.75" customHeight="1">
      <c r="A52" s="3" t="s">
        <v>181</v>
      </c>
      <c r="B52" s="7" t="s">
        <v>1188</v>
      </c>
      <c r="C52" s="7" t="s">
        <v>1189</v>
      </c>
      <c r="D52" s="6">
        <v>1</v>
      </c>
      <c r="E52" s="6">
        <v>95</v>
      </c>
      <c r="F52" s="6">
        <v>95</v>
      </c>
      <c r="G52" s="7" t="s">
        <v>39</v>
      </c>
      <c r="H52" s="7"/>
    </row>
    <row r="53" spans="1:8" ht="18.75" customHeight="1">
      <c r="A53" s="3" t="s">
        <v>184</v>
      </c>
      <c r="B53" s="7" t="s">
        <v>1190</v>
      </c>
      <c r="C53" s="7" t="s">
        <v>1191</v>
      </c>
      <c r="D53" s="6">
        <v>1.5</v>
      </c>
      <c r="E53" s="6">
        <v>95</v>
      </c>
      <c r="F53" s="6">
        <v>142.5</v>
      </c>
      <c r="G53" s="7" t="s">
        <v>39</v>
      </c>
      <c r="H53" s="7"/>
    </row>
    <row r="54" spans="1:8" ht="18.75" customHeight="1">
      <c r="A54" s="3" t="s">
        <v>187</v>
      </c>
      <c r="B54" s="7" t="s">
        <v>1192</v>
      </c>
      <c r="C54" s="7" t="s">
        <v>1193</v>
      </c>
      <c r="D54" s="6">
        <v>0.5</v>
      </c>
      <c r="E54" s="6">
        <v>95</v>
      </c>
      <c r="F54" s="6">
        <v>47.5</v>
      </c>
      <c r="G54" s="7" t="s">
        <v>39</v>
      </c>
      <c r="H54" s="7"/>
    </row>
    <row r="55" spans="1:8" ht="18.75" customHeight="1">
      <c r="A55" s="3" t="s">
        <v>190</v>
      </c>
      <c r="B55" s="7" t="s">
        <v>1194</v>
      </c>
      <c r="C55" s="7" t="s">
        <v>1195</v>
      </c>
      <c r="D55" s="6">
        <v>0.9</v>
      </c>
      <c r="E55" s="6">
        <v>95</v>
      </c>
      <c r="F55" s="6">
        <v>85.5</v>
      </c>
      <c r="G55" s="7" t="s">
        <v>39</v>
      </c>
      <c r="H55" s="7"/>
    </row>
    <row r="56" spans="1:8" ht="18.75" customHeight="1">
      <c r="A56" s="3" t="s">
        <v>193</v>
      </c>
      <c r="B56" s="7" t="s">
        <v>1196</v>
      </c>
      <c r="C56" s="7" t="s">
        <v>1197</v>
      </c>
      <c r="D56" s="6">
        <v>0.2</v>
      </c>
      <c r="E56" s="6">
        <v>95</v>
      </c>
      <c r="F56" s="6">
        <v>19</v>
      </c>
      <c r="G56" s="7" t="s">
        <v>39</v>
      </c>
      <c r="H56" s="7"/>
    </row>
    <row r="57" spans="1:8" ht="18.75" customHeight="1">
      <c r="A57" s="3" t="s">
        <v>196</v>
      </c>
      <c r="B57" s="7" t="s">
        <v>1198</v>
      </c>
      <c r="C57" s="7" t="s">
        <v>1199</v>
      </c>
      <c r="D57" s="6">
        <v>0.7</v>
      </c>
      <c r="E57" s="6">
        <v>95</v>
      </c>
      <c r="F57" s="6">
        <v>66.5</v>
      </c>
      <c r="G57" s="7" t="s">
        <v>39</v>
      </c>
      <c r="H57" s="7"/>
    </row>
    <row r="58" spans="1:8" ht="18.75" customHeight="1">
      <c r="A58" s="3" t="s">
        <v>199</v>
      </c>
      <c r="B58" s="7" t="s">
        <v>1200</v>
      </c>
      <c r="C58" s="7" t="s">
        <v>1201</v>
      </c>
      <c r="D58" s="6">
        <v>2.4</v>
      </c>
      <c r="E58" s="6">
        <v>95</v>
      </c>
      <c r="F58" s="6">
        <v>228</v>
      </c>
      <c r="G58" s="7" t="s">
        <v>39</v>
      </c>
      <c r="H58" s="7"/>
    </row>
    <row r="59" spans="1:8" ht="18.75" customHeight="1">
      <c r="A59" s="3" t="s">
        <v>202</v>
      </c>
      <c r="B59" s="7" t="s">
        <v>1202</v>
      </c>
      <c r="C59" s="7" t="s">
        <v>1203</v>
      </c>
      <c r="D59" s="6">
        <v>0.4</v>
      </c>
      <c r="E59" s="6">
        <v>95</v>
      </c>
      <c r="F59" s="6">
        <v>38</v>
      </c>
      <c r="G59" s="7" t="s">
        <v>39</v>
      </c>
      <c r="H59" s="7"/>
    </row>
    <row r="60" spans="1:8" ht="18.75" customHeight="1">
      <c r="A60" s="3" t="s">
        <v>205</v>
      </c>
      <c r="B60" s="7" t="s">
        <v>1204</v>
      </c>
      <c r="C60" s="7" t="s">
        <v>1205</v>
      </c>
      <c r="D60" s="6">
        <v>0.3</v>
      </c>
      <c r="E60" s="6">
        <v>95</v>
      </c>
      <c r="F60" s="6">
        <v>28.5</v>
      </c>
      <c r="G60" s="7" t="s">
        <v>39</v>
      </c>
      <c r="H60" s="7"/>
    </row>
    <row r="61" spans="1:8" ht="18.75" customHeight="1">
      <c r="A61" s="3" t="s">
        <v>208</v>
      </c>
      <c r="B61" s="7" t="s">
        <v>1206</v>
      </c>
      <c r="C61" s="7" t="s">
        <v>1207</v>
      </c>
      <c r="D61" s="6">
        <v>1.8</v>
      </c>
      <c r="E61" s="6">
        <v>95</v>
      </c>
      <c r="F61" s="6">
        <v>171</v>
      </c>
      <c r="G61" s="7" t="s">
        <v>39</v>
      </c>
      <c r="H61" s="7"/>
    </row>
    <row r="62" spans="1:8" ht="18.75" customHeight="1">
      <c r="A62" s="3" t="s">
        <v>211</v>
      </c>
      <c r="B62" s="7" t="s">
        <v>1208</v>
      </c>
      <c r="C62" s="7" t="s">
        <v>1209</v>
      </c>
      <c r="D62" s="6">
        <v>0.3</v>
      </c>
      <c r="E62" s="6">
        <v>95</v>
      </c>
      <c r="F62" s="6">
        <v>28.5</v>
      </c>
      <c r="G62" s="7" t="s">
        <v>39</v>
      </c>
      <c r="H62" s="7"/>
    </row>
    <row r="63" spans="1:8" ht="18.75" customHeight="1">
      <c r="A63" s="3" t="s">
        <v>214</v>
      </c>
      <c r="B63" s="7" t="s">
        <v>1210</v>
      </c>
      <c r="C63" s="7" t="s">
        <v>1211</v>
      </c>
      <c r="D63" s="6">
        <v>1.4</v>
      </c>
      <c r="E63" s="6">
        <v>95</v>
      </c>
      <c r="F63" s="6">
        <v>133</v>
      </c>
      <c r="G63" s="7" t="s">
        <v>39</v>
      </c>
      <c r="H63" s="7"/>
    </row>
    <row r="64" spans="1:8" ht="18.75" customHeight="1">
      <c r="A64" s="3" t="s">
        <v>217</v>
      </c>
      <c r="B64" s="7" t="s">
        <v>1212</v>
      </c>
      <c r="C64" s="7" t="s">
        <v>1213</v>
      </c>
      <c r="D64" s="6">
        <v>0.6</v>
      </c>
      <c r="E64" s="6">
        <v>95</v>
      </c>
      <c r="F64" s="6">
        <v>57</v>
      </c>
      <c r="G64" s="7" t="s">
        <v>39</v>
      </c>
      <c r="H64" s="7"/>
    </row>
    <row r="65" spans="1:8" ht="18.75" customHeight="1">
      <c r="A65" s="3" t="s">
        <v>220</v>
      </c>
      <c r="B65" s="7" t="s">
        <v>1214</v>
      </c>
      <c r="C65" s="7" t="s">
        <v>1215</v>
      </c>
      <c r="D65" s="6">
        <v>1.5</v>
      </c>
      <c r="E65" s="6">
        <v>95</v>
      </c>
      <c r="F65" s="6">
        <v>142.5</v>
      </c>
      <c r="G65" s="7" t="s">
        <v>39</v>
      </c>
      <c r="H65" s="7"/>
    </row>
    <row r="66" spans="1:8" ht="18.75" customHeight="1">
      <c r="A66" s="3" t="s">
        <v>223</v>
      </c>
      <c r="B66" s="7" t="s">
        <v>1216</v>
      </c>
      <c r="C66" s="7" t="s">
        <v>1217</v>
      </c>
      <c r="D66" s="6">
        <v>0.9</v>
      </c>
      <c r="E66" s="6">
        <v>95</v>
      </c>
      <c r="F66" s="6">
        <v>85.5</v>
      </c>
      <c r="G66" s="7" t="s">
        <v>39</v>
      </c>
      <c r="H66" s="7"/>
    </row>
    <row r="67" spans="1:8" ht="18.75" customHeight="1">
      <c r="A67" s="3" t="s">
        <v>226</v>
      </c>
      <c r="B67" s="7" t="s">
        <v>1218</v>
      </c>
      <c r="C67" s="7" t="s">
        <v>1219</v>
      </c>
      <c r="D67" s="6">
        <v>1.4</v>
      </c>
      <c r="E67" s="6">
        <v>95</v>
      </c>
      <c r="F67" s="6">
        <v>133</v>
      </c>
      <c r="G67" s="7" t="s">
        <v>39</v>
      </c>
      <c r="H67" s="7"/>
    </row>
    <row r="68" spans="1:8" ht="18.75" customHeight="1">
      <c r="A68" s="3" t="s">
        <v>229</v>
      </c>
      <c r="B68" s="7" t="s">
        <v>1220</v>
      </c>
      <c r="C68" s="7" t="s">
        <v>1221</v>
      </c>
      <c r="D68" s="6">
        <v>0.5</v>
      </c>
      <c r="E68" s="6">
        <v>95</v>
      </c>
      <c r="F68" s="6">
        <v>47.5</v>
      </c>
      <c r="G68" s="7" t="s">
        <v>39</v>
      </c>
      <c r="H68" s="7"/>
    </row>
    <row r="69" spans="1:8" ht="18.75" customHeight="1">
      <c r="A69" s="3" t="s">
        <v>232</v>
      </c>
      <c r="B69" s="7" t="s">
        <v>1222</v>
      </c>
      <c r="C69" s="7" t="s">
        <v>1223</v>
      </c>
      <c r="D69" s="6">
        <v>1.4</v>
      </c>
      <c r="E69" s="6">
        <v>95</v>
      </c>
      <c r="F69" s="6">
        <v>133</v>
      </c>
      <c r="G69" s="7" t="s">
        <v>39</v>
      </c>
      <c r="H69" s="7"/>
    </row>
    <row r="70" spans="1:8" ht="18.75" customHeight="1">
      <c r="A70" s="3" t="s">
        <v>235</v>
      </c>
      <c r="B70" s="7" t="s">
        <v>1224</v>
      </c>
      <c r="C70" s="7" t="s">
        <v>1225</v>
      </c>
      <c r="D70" s="6">
        <v>2.3</v>
      </c>
      <c r="E70" s="6">
        <v>95</v>
      </c>
      <c r="F70" s="6">
        <v>218.5</v>
      </c>
      <c r="G70" s="7" t="s">
        <v>39</v>
      </c>
      <c r="H70" s="7"/>
    </row>
    <row r="71" spans="1:8" ht="18.75" customHeight="1">
      <c r="A71" s="3" t="s">
        <v>238</v>
      </c>
      <c r="B71" s="7" t="s">
        <v>1226</v>
      </c>
      <c r="C71" s="7" t="s">
        <v>1227</v>
      </c>
      <c r="D71" s="6">
        <v>3.3</v>
      </c>
      <c r="E71" s="6">
        <v>95</v>
      </c>
      <c r="F71" s="6">
        <v>313.5</v>
      </c>
      <c r="G71" s="7" t="s">
        <v>39</v>
      </c>
      <c r="H71" s="7"/>
    </row>
    <row r="72" spans="1:8" ht="18.75" customHeight="1">
      <c r="A72" s="3" t="s">
        <v>241</v>
      </c>
      <c r="B72" s="7" t="s">
        <v>1228</v>
      </c>
      <c r="C72" s="7" t="s">
        <v>1229</v>
      </c>
      <c r="D72" s="6">
        <v>0.8</v>
      </c>
      <c r="E72" s="6">
        <v>95</v>
      </c>
      <c r="F72" s="6">
        <v>76</v>
      </c>
      <c r="G72" s="7" t="s">
        <v>39</v>
      </c>
      <c r="H72" s="7"/>
    </row>
    <row r="73" spans="1:8" ht="18.75" customHeight="1">
      <c r="A73" s="3" t="s">
        <v>244</v>
      </c>
      <c r="B73" s="7" t="s">
        <v>1230</v>
      </c>
      <c r="C73" s="7" t="s">
        <v>1231</v>
      </c>
      <c r="D73" s="6">
        <v>1.3</v>
      </c>
      <c r="E73" s="6">
        <v>95</v>
      </c>
      <c r="F73" s="6">
        <v>123.5</v>
      </c>
      <c r="G73" s="7" t="s">
        <v>39</v>
      </c>
      <c r="H73" s="7"/>
    </row>
    <row r="74" spans="1:8" ht="18.75" customHeight="1">
      <c r="A74" s="3" t="s">
        <v>247</v>
      </c>
      <c r="B74" s="7" t="s">
        <v>1232</v>
      </c>
      <c r="C74" s="7" t="s">
        <v>1233</v>
      </c>
      <c r="D74" s="6">
        <v>0.5</v>
      </c>
      <c r="E74" s="6">
        <v>95</v>
      </c>
      <c r="F74" s="6">
        <v>47.5</v>
      </c>
      <c r="G74" s="7" t="s">
        <v>39</v>
      </c>
      <c r="H74" s="7"/>
    </row>
    <row r="75" spans="1:8" ht="18.75" customHeight="1">
      <c r="A75" s="3" t="s">
        <v>250</v>
      </c>
      <c r="B75" s="7" t="s">
        <v>1234</v>
      </c>
      <c r="C75" s="7" t="s">
        <v>1235</v>
      </c>
      <c r="D75" s="6">
        <v>0.3</v>
      </c>
      <c r="E75" s="6">
        <v>95</v>
      </c>
      <c r="F75" s="6">
        <v>28.5</v>
      </c>
      <c r="G75" s="7" t="s">
        <v>39</v>
      </c>
      <c r="H75" s="7"/>
    </row>
    <row r="76" spans="1:8" ht="18.75" customHeight="1">
      <c r="A76" s="3" t="s">
        <v>253</v>
      </c>
      <c r="B76" s="7" t="s">
        <v>1236</v>
      </c>
      <c r="C76" s="7" t="s">
        <v>1237</v>
      </c>
      <c r="D76" s="6">
        <v>0.4</v>
      </c>
      <c r="E76" s="6">
        <v>95</v>
      </c>
      <c r="F76" s="6">
        <v>38</v>
      </c>
      <c r="G76" s="7" t="s">
        <v>39</v>
      </c>
      <c r="H76" s="7"/>
    </row>
    <row r="77" spans="1:8" ht="18.75" customHeight="1">
      <c r="A77" s="3" t="s">
        <v>256</v>
      </c>
      <c r="B77" s="7" t="s">
        <v>1238</v>
      </c>
      <c r="C77" s="7" t="s">
        <v>1239</v>
      </c>
      <c r="D77" s="6">
        <v>1.5</v>
      </c>
      <c r="E77" s="6">
        <v>95</v>
      </c>
      <c r="F77" s="6">
        <v>142.5</v>
      </c>
      <c r="G77" s="7" t="s">
        <v>39</v>
      </c>
      <c r="H77" s="7"/>
    </row>
    <row r="78" spans="1:8" ht="18.75" customHeight="1">
      <c r="A78" s="3" t="s">
        <v>259</v>
      </c>
      <c r="B78" s="7" t="s">
        <v>1240</v>
      </c>
      <c r="C78" s="7" t="s">
        <v>1241</v>
      </c>
      <c r="D78" s="6">
        <v>0.3</v>
      </c>
      <c r="E78" s="6">
        <v>95</v>
      </c>
      <c r="F78" s="6">
        <v>28.5</v>
      </c>
      <c r="G78" s="7" t="s">
        <v>39</v>
      </c>
      <c r="H78" s="7"/>
    </row>
    <row r="79" spans="1:8" ht="18.75" customHeight="1">
      <c r="A79" s="3" t="s">
        <v>262</v>
      </c>
      <c r="B79" s="7" t="s">
        <v>1242</v>
      </c>
      <c r="C79" s="7" t="s">
        <v>1243</v>
      </c>
      <c r="D79" s="6">
        <v>0.4</v>
      </c>
      <c r="E79" s="6">
        <v>95</v>
      </c>
      <c r="F79" s="6">
        <v>38</v>
      </c>
      <c r="G79" s="7" t="s">
        <v>39</v>
      </c>
      <c r="H79" s="7"/>
    </row>
    <row r="80" spans="1:8" ht="18.75" customHeight="1">
      <c r="A80" s="3" t="s">
        <v>265</v>
      </c>
      <c r="B80" s="7" t="s">
        <v>1244</v>
      </c>
      <c r="C80" s="7" t="s">
        <v>1245</v>
      </c>
      <c r="D80" s="6">
        <v>1.3</v>
      </c>
      <c r="E80" s="6">
        <v>95</v>
      </c>
      <c r="F80" s="6">
        <v>123.5</v>
      </c>
      <c r="G80" s="7" t="s">
        <v>39</v>
      </c>
      <c r="H80" s="7"/>
    </row>
    <row r="81" spans="1:8" ht="18.75" customHeight="1">
      <c r="A81" s="3" t="s">
        <v>268</v>
      </c>
      <c r="B81" s="7" t="s">
        <v>1246</v>
      </c>
      <c r="C81" s="7" t="s">
        <v>1247</v>
      </c>
      <c r="D81" s="6">
        <v>0.4</v>
      </c>
      <c r="E81" s="6">
        <v>95</v>
      </c>
      <c r="F81" s="6">
        <v>38</v>
      </c>
      <c r="G81" s="7" t="s">
        <v>39</v>
      </c>
      <c r="H81" s="7"/>
    </row>
    <row r="82" spans="1:8" ht="18.75" customHeight="1">
      <c r="A82" s="3" t="s">
        <v>271</v>
      </c>
      <c r="B82" s="7" t="s">
        <v>1248</v>
      </c>
      <c r="C82" s="7" t="s">
        <v>1249</v>
      </c>
      <c r="D82" s="6">
        <v>0.4</v>
      </c>
      <c r="E82" s="6">
        <v>95</v>
      </c>
      <c r="F82" s="6">
        <v>38</v>
      </c>
      <c r="G82" s="7" t="s">
        <v>39</v>
      </c>
      <c r="H82" s="7"/>
    </row>
    <row r="83" spans="1:8" ht="18.75" customHeight="1">
      <c r="A83" s="3" t="s">
        <v>274</v>
      </c>
      <c r="B83" s="7" t="s">
        <v>1250</v>
      </c>
      <c r="C83" s="7" t="s">
        <v>1251</v>
      </c>
      <c r="D83" s="6">
        <v>1.8</v>
      </c>
      <c r="E83" s="6">
        <v>95</v>
      </c>
      <c r="F83" s="6">
        <v>171</v>
      </c>
      <c r="G83" s="7" t="s">
        <v>39</v>
      </c>
      <c r="H83" s="7"/>
    </row>
    <row r="84" spans="1:8" ht="18.75" customHeight="1">
      <c r="A84" s="3" t="s">
        <v>277</v>
      </c>
      <c r="B84" s="7" t="s">
        <v>1252</v>
      </c>
      <c r="C84" s="7" t="s">
        <v>1253</v>
      </c>
      <c r="D84" s="6">
        <v>1.5</v>
      </c>
      <c r="E84" s="6">
        <v>95</v>
      </c>
      <c r="F84" s="6">
        <v>142.5</v>
      </c>
      <c r="G84" s="7" t="s">
        <v>39</v>
      </c>
      <c r="H84" s="7"/>
    </row>
    <row r="85" spans="1:8" ht="18.75" customHeight="1">
      <c r="A85" s="3" t="s">
        <v>280</v>
      </c>
      <c r="B85" s="7" t="s">
        <v>1254</v>
      </c>
      <c r="C85" s="7" t="s">
        <v>1255</v>
      </c>
      <c r="D85" s="6">
        <v>1.6</v>
      </c>
      <c r="E85" s="6">
        <v>95</v>
      </c>
      <c r="F85" s="6">
        <v>152</v>
      </c>
      <c r="G85" s="7" t="s">
        <v>39</v>
      </c>
      <c r="H85" s="7"/>
    </row>
    <row r="86" spans="1:8" ht="18.75" customHeight="1">
      <c r="A86" s="3" t="s">
        <v>283</v>
      </c>
      <c r="B86" s="7" t="s">
        <v>1256</v>
      </c>
      <c r="C86" s="7" t="s">
        <v>1257</v>
      </c>
      <c r="D86" s="6">
        <v>0.7</v>
      </c>
      <c r="E86" s="6">
        <v>95</v>
      </c>
      <c r="F86" s="6">
        <v>66.5</v>
      </c>
      <c r="G86" s="7" t="s">
        <v>39</v>
      </c>
      <c r="H86" s="7"/>
    </row>
    <row r="87" spans="1:8" ht="18.75" customHeight="1">
      <c r="A87" s="3" t="s">
        <v>286</v>
      </c>
      <c r="B87" s="7" t="s">
        <v>1258</v>
      </c>
      <c r="C87" s="7" t="s">
        <v>1259</v>
      </c>
      <c r="D87" s="6">
        <v>0.1</v>
      </c>
      <c r="E87" s="6">
        <v>95</v>
      </c>
      <c r="F87" s="6">
        <v>9.5</v>
      </c>
      <c r="G87" s="7" t="s">
        <v>39</v>
      </c>
      <c r="H87" s="7"/>
    </row>
    <row r="88" spans="1:8" ht="18.75" customHeight="1">
      <c r="A88" s="3" t="s">
        <v>289</v>
      </c>
      <c r="B88" s="7" t="s">
        <v>1260</v>
      </c>
      <c r="C88" s="7" t="s">
        <v>1261</v>
      </c>
      <c r="D88" s="6">
        <v>8</v>
      </c>
      <c r="E88" s="6">
        <v>95</v>
      </c>
      <c r="F88" s="6">
        <v>760</v>
      </c>
      <c r="G88" s="7" t="s">
        <v>39</v>
      </c>
      <c r="H88" s="7"/>
    </row>
    <row r="89" spans="1:8" ht="18.75" customHeight="1">
      <c r="A89" s="3" t="s">
        <v>292</v>
      </c>
      <c r="B89" s="7" t="s">
        <v>1262</v>
      </c>
      <c r="C89" s="7" t="s">
        <v>1263</v>
      </c>
      <c r="D89" s="6">
        <v>0.4</v>
      </c>
      <c r="E89" s="6">
        <v>95</v>
      </c>
      <c r="F89" s="6">
        <v>38</v>
      </c>
      <c r="G89" s="7" t="s">
        <v>39</v>
      </c>
      <c r="H89" s="7"/>
    </row>
    <row r="90" spans="1:8" ht="18.75" customHeight="1">
      <c r="A90" s="3" t="s">
        <v>295</v>
      </c>
      <c r="B90" s="7" t="s">
        <v>1264</v>
      </c>
      <c r="C90" s="7" t="s">
        <v>1265</v>
      </c>
      <c r="D90" s="6">
        <v>0.8</v>
      </c>
      <c r="E90" s="6">
        <v>95</v>
      </c>
      <c r="F90" s="6">
        <v>76</v>
      </c>
      <c r="G90" s="7" t="s">
        <v>39</v>
      </c>
      <c r="H90" s="7"/>
    </row>
    <row r="91" spans="1:8" ht="18.75" customHeight="1">
      <c r="A91" s="3" t="s">
        <v>298</v>
      </c>
      <c r="B91" s="7" t="s">
        <v>1266</v>
      </c>
      <c r="C91" s="7" t="s">
        <v>1267</v>
      </c>
      <c r="D91" s="6">
        <v>1.9</v>
      </c>
      <c r="E91" s="6">
        <v>95</v>
      </c>
      <c r="F91" s="6">
        <v>180.5</v>
      </c>
      <c r="G91" s="7" t="s">
        <v>39</v>
      </c>
      <c r="H91" s="7"/>
    </row>
    <row r="92" spans="1:8" ht="18.75" customHeight="1">
      <c r="A92" s="3" t="s">
        <v>301</v>
      </c>
      <c r="B92" s="7" t="s">
        <v>1268</v>
      </c>
      <c r="C92" s="7" t="s">
        <v>1269</v>
      </c>
      <c r="D92" s="6">
        <v>0.6</v>
      </c>
      <c r="E92" s="6">
        <v>95</v>
      </c>
      <c r="F92" s="6">
        <v>57</v>
      </c>
      <c r="G92" s="7" t="s">
        <v>39</v>
      </c>
      <c r="H92" s="7"/>
    </row>
    <row r="93" spans="1:8" ht="18.75" customHeight="1">
      <c r="A93" s="3" t="s">
        <v>304</v>
      </c>
      <c r="B93" s="7" t="s">
        <v>1270</v>
      </c>
      <c r="C93" s="7" t="s">
        <v>1271</v>
      </c>
      <c r="D93" s="6">
        <v>3</v>
      </c>
      <c r="E93" s="6">
        <v>95</v>
      </c>
      <c r="F93" s="6">
        <v>285</v>
      </c>
      <c r="G93" s="7" t="s">
        <v>39</v>
      </c>
      <c r="H93" s="7"/>
    </row>
    <row r="94" spans="1:8" ht="18.75" customHeight="1">
      <c r="A94" s="3" t="s">
        <v>307</v>
      </c>
      <c r="B94" s="7" t="s">
        <v>1272</v>
      </c>
      <c r="C94" s="7" t="s">
        <v>1273</v>
      </c>
      <c r="D94" s="6">
        <v>1.2</v>
      </c>
      <c r="E94" s="6">
        <v>95</v>
      </c>
      <c r="F94" s="6">
        <v>114</v>
      </c>
      <c r="G94" s="7" t="s">
        <v>39</v>
      </c>
      <c r="H94" s="7"/>
    </row>
    <row r="95" spans="1:8" ht="18.75" customHeight="1">
      <c r="A95" s="3" t="s">
        <v>310</v>
      </c>
      <c r="B95" s="7" t="s">
        <v>1274</v>
      </c>
      <c r="C95" s="7" t="s">
        <v>1275</v>
      </c>
      <c r="D95" s="6">
        <v>0.3</v>
      </c>
      <c r="E95" s="6">
        <v>95</v>
      </c>
      <c r="F95" s="6">
        <v>28.5</v>
      </c>
      <c r="G95" s="7" t="s">
        <v>39</v>
      </c>
      <c r="H95" s="7"/>
    </row>
    <row r="96" spans="1:8" ht="18.75" customHeight="1">
      <c r="A96" s="3" t="s">
        <v>496</v>
      </c>
      <c r="B96" s="7" t="s">
        <v>1276</v>
      </c>
      <c r="C96" s="7" t="s">
        <v>1277</v>
      </c>
      <c r="D96" s="6">
        <v>1.3</v>
      </c>
      <c r="E96" s="6">
        <v>95</v>
      </c>
      <c r="F96" s="6">
        <v>123.5</v>
      </c>
      <c r="G96" s="7" t="s">
        <v>39</v>
      </c>
      <c r="H96" s="7"/>
    </row>
    <row r="97" spans="1:8" ht="18.75" customHeight="1">
      <c r="A97" s="3" t="s">
        <v>499</v>
      </c>
      <c r="B97" s="7" t="s">
        <v>1278</v>
      </c>
      <c r="C97" s="7" t="s">
        <v>1279</v>
      </c>
      <c r="D97" s="6">
        <v>1.2</v>
      </c>
      <c r="E97" s="6">
        <v>95</v>
      </c>
      <c r="F97" s="6">
        <v>114</v>
      </c>
      <c r="G97" s="7" t="s">
        <v>39</v>
      </c>
      <c r="H97" s="7"/>
    </row>
    <row r="98" spans="1:8" ht="18.75" customHeight="1">
      <c r="A98" s="3" t="s">
        <v>502</v>
      </c>
      <c r="B98" s="7" t="s">
        <v>1280</v>
      </c>
      <c r="C98" s="7" t="s">
        <v>1281</v>
      </c>
      <c r="D98" s="6">
        <v>0.5</v>
      </c>
      <c r="E98" s="6">
        <v>95</v>
      </c>
      <c r="F98" s="6">
        <v>47.5</v>
      </c>
      <c r="G98" s="7" t="s">
        <v>39</v>
      </c>
      <c r="H98" s="7"/>
    </row>
    <row r="99" spans="1:8" ht="18.75" customHeight="1">
      <c r="A99" s="3" t="s">
        <v>505</v>
      </c>
      <c r="B99" s="7" t="s">
        <v>1282</v>
      </c>
      <c r="C99" s="7" t="s">
        <v>1283</v>
      </c>
      <c r="D99" s="6">
        <v>0.5</v>
      </c>
      <c r="E99" s="6">
        <v>95</v>
      </c>
      <c r="F99" s="6">
        <v>47.5</v>
      </c>
      <c r="G99" s="7" t="s">
        <v>39</v>
      </c>
      <c r="H99" s="7"/>
    </row>
    <row r="100" spans="1:8" ht="18.75" customHeight="1">
      <c r="A100" s="3" t="s">
        <v>508</v>
      </c>
      <c r="B100" s="7" t="s">
        <v>1284</v>
      </c>
      <c r="C100" s="7" t="s">
        <v>1285</v>
      </c>
      <c r="D100" s="6">
        <v>2.4</v>
      </c>
      <c r="E100" s="6">
        <v>95</v>
      </c>
      <c r="F100" s="6">
        <v>228</v>
      </c>
      <c r="G100" s="7" t="s">
        <v>39</v>
      </c>
      <c r="H100" s="7"/>
    </row>
    <row r="101" spans="1:8" ht="18.75" customHeight="1">
      <c r="A101" s="3" t="s">
        <v>511</v>
      </c>
      <c r="B101" s="7" t="s">
        <v>1286</v>
      </c>
      <c r="C101" s="7" t="s">
        <v>1287</v>
      </c>
      <c r="D101" s="6">
        <v>0.3</v>
      </c>
      <c r="E101" s="6">
        <v>95</v>
      </c>
      <c r="F101" s="6">
        <v>28.5</v>
      </c>
      <c r="G101" s="7" t="s">
        <v>39</v>
      </c>
      <c r="H101" s="7"/>
    </row>
    <row r="102" spans="1:8" ht="18.75" customHeight="1">
      <c r="A102" s="3" t="s">
        <v>514</v>
      </c>
      <c r="B102" s="7" t="s">
        <v>1288</v>
      </c>
      <c r="C102" s="7" t="s">
        <v>1289</v>
      </c>
      <c r="D102" s="6">
        <v>1.1</v>
      </c>
      <c r="E102" s="6">
        <v>95</v>
      </c>
      <c r="F102" s="6">
        <v>104.5</v>
      </c>
      <c r="G102" s="7" t="s">
        <v>39</v>
      </c>
      <c r="H102" s="7"/>
    </row>
    <row r="103" spans="1:8" ht="18.75" customHeight="1">
      <c r="A103" s="3" t="s">
        <v>517</v>
      </c>
      <c r="B103" s="7" t="s">
        <v>1290</v>
      </c>
      <c r="C103" s="7" t="s">
        <v>1291</v>
      </c>
      <c r="D103" s="6">
        <v>0.9</v>
      </c>
      <c r="E103" s="6">
        <v>95</v>
      </c>
      <c r="F103" s="6">
        <v>85.5</v>
      </c>
      <c r="G103" s="7" t="s">
        <v>39</v>
      </c>
      <c r="H103" s="7"/>
    </row>
    <row r="104" spans="1:8" ht="18.75" customHeight="1">
      <c r="A104" s="3" t="s">
        <v>520</v>
      </c>
      <c r="B104" s="7" t="s">
        <v>1292</v>
      </c>
      <c r="C104" s="7" t="s">
        <v>1293</v>
      </c>
      <c r="D104" s="6">
        <v>0.8</v>
      </c>
      <c r="E104" s="6">
        <v>95</v>
      </c>
      <c r="F104" s="6">
        <v>76</v>
      </c>
      <c r="G104" s="7" t="s">
        <v>39</v>
      </c>
      <c r="H104" s="7"/>
    </row>
    <row r="105" spans="1:8" ht="18.75" customHeight="1">
      <c r="A105" s="3" t="s">
        <v>523</v>
      </c>
      <c r="B105" s="7" t="s">
        <v>1294</v>
      </c>
      <c r="C105" s="7" t="s">
        <v>1295</v>
      </c>
      <c r="D105" s="6">
        <v>0.3</v>
      </c>
      <c r="E105" s="6">
        <v>95</v>
      </c>
      <c r="F105" s="6">
        <v>28.5</v>
      </c>
      <c r="G105" s="7" t="s">
        <v>39</v>
      </c>
      <c r="H105" s="7"/>
    </row>
    <row r="106" spans="1:8" ht="18.75" customHeight="1">
      <c r="A106" s="3" t="s">
        <v>526</v>
      </c>
      <c r="B106" s="7" t="s">
        <v>1296</v>
      </c>
      <c r="C106" s="7" t="s">
        <v>1297</v>
      </c>
      <c r="D106" s="6">
        <v>0.6</v>
      </c>
      <c r="E106" s="6">
        <v>95</v>
      </c>
      <c r="F106" s="6">
        <v>57</v>
      </c>
      <c r="G106" s="7" t="s">
        <v>39</v>
      </c>
      <c r="H106" s="7"/>
    </row>
    <row r="107" spans="1:8" ht="18.75" customHeight="1">
      <c r="A107" s="3" t="s">
        <v>529</v>
      </c>
      <c r="B107" s="7" t="s">
        <v>1298</v>
      </c>
      <c r="C107" s="7" t="s">
        <v>1299</v>
      </c>
      <c r="D107" s="6">
        <v>0.3</v>
      </c>
      <c r="E107" s="6">
        <v>95</v>
      </c>
      <c r="F107" s="6">
        <v>28.5</v>
      </c>
      <c r="G107" s="7" t="s">
        <v>39</v>
      </c>
      <c r="H107" s="7"/>
    </row>
    <row r="108" spans="1:8" ht="18.75" customHeight="1">
      <c r="A108" s="3" t="s">
        <v>532</v>
      </c>
      <c r="B108" s="7" t="s">
        <v>1300</v>
      </c>
      <c r="C108" s="7" t="s">
        <v>1301</v>
      </c>
      <c r="D108" s="6">
        <v>2.7</v>
      </c>
      <c r="E108" s="6">
        <v>95</v>
      </c>
      <c r="F108" s="6">
        <v>256.5</v>
      </c>
      <c r="G108" s="7" t="s">
        <v>39</v>
      </c>
      <c r="H108" s="7"/>
    </row>
    <row r="109" spans="1:8" ht="18.75" customHeight="1">
      <c r="A109" s="3" t="s">
        <v>535</v>
      </c>
      <c r="B109" s="7" t="s">
        <v>1302</v>
      </c>
      <c r="C109" s="7" t="s">
        <v>1303</v>
      </c>
      <c r="D109" s="6">
        <v>0.6</v>
      </c>
      <c r="E109" s="6">
        <v>95</v>
      </c>
      <c r="F109" s="6">
        <v>57</v>
      </c>
      <c r="G109" s="7" t="s">
        <v>39</v>
      </c>
      <c r="H109" s="7"/>
    </row>
    <row r="110" spans="1:8" ht="18.75" customHeight="1">
      <c r="A110" s="3" t="s">
        <v>538</v>
      </c>
      <c r="B110" s="7" t="s">
        <v>1304</v>
      </c>
      <c r="C110" s="7" t="s">
        <v>1305</v>
      </c>
      <c r="D110" s="6">
        <v>0.9</v>
      </c>
      <c r="E110" s="6">
        <v>95</v>
      </c>
      <c r="F110" s="6">
        <v>85.5</v>
      </c>
      <c r="G110" s="7" t="s">
        <v>39</v>
      </c>
      <c r="H110" s="7"/>
    </row>
    <row r="111" spans="1:8" ht="18.75" customHeight="1">
      <c r="A111" s="3" t="s">
        <v>541</v>
      </c>
      <c r="B111" s="7" t="s">
        <v>1306</v>
      </c>
      <c r="C111" s="7" t="s">
        <v>1307</v>
      </c>
      <c r="D111" s="6">
        <v>1.5</v>
      </c>
      <c r="E111" s="6">
        <v>95</v>
      </c>
      <c r="F111" s="6">
        <v>142.5</v>
      </c>
      <c r="G111" s="7" t="s">
        <v>39</v>
      </c>
      <c r="H111" s="7"/>
    </row>
    <row r="112" spans="1:8" ht="18.75" customHeight="1">
      <c r="A112" s="3" t="s">
        <v>544</v>
      </c>
      <c r="B112" s="7" t="s">
        <v>1308</v>
      </c>
      <c r="C112" s="7" t="s">
        <v>1309</v>
      </c>
      <c r="D112" s="6">
        <v>1.7</v>
      </c>
      <c r="E112" s="6">
        <v>95</v>
      </c>
      <c r="F112" s="6">
        <v>161.5</v>
      </c>
      <c r="G112" s="7" t="s">
        <v>39</v>
      </c>
      <c r="H112" s="7"/>
    </row>
    <row r="113" spans="1:8" ht="18.75" customHeight="1">
      <c r="A113" s="3" t="s">
        <v>547</v>
      </c>
      <c r="B113" s="7" t="s">
        <v>1310</v>
      </c>
      <c r="C113" s="7" t="s">
        <v>1311</v>
      </c>
      <c r="D113" s="6">
        <v>0.3</v>
      </c>
      <c r="E113" s="6">
        <v>95</v>
      </c>
      <c r="F113" s="6">
        <v>28.5</v>
      </c>
      <c r="G113" s="7" t="s">
        <v>39</v>
      </c>
      <c r="H113" s="7"/>
    </row>
    <row r="114" spans="1:8" ht="18.75" customHeight="1">
      <c r="A114" s="3" t="s">
        <v>550</v>
      </c>
      <c r="B114" s="7" t="s">
        <v>1312</v>
      </c>
      <c r="C114" s="7" t="s">
        <v>1313</v>
      </c>
      <c r="D114" s="6">
        <v>0.9</v>
      </c>
      <c r="E114" s="6">
        <v>95</v>
      </c>
      <c r="F114" s="6">
        <v>85.5</v>
      </c>
      <c r="G114" s="7" t="s">
        <v>39</v>
      </c>
      <c r="H114" s="7"/>
    </row>
    <row r="115" spans="1:8" ht="18.75" customHeight="1">
      <c r="A115" s="3" t="s">
        <v>553</v>
      </c>
      <c r="B115" s="7" t="s">
        <v>1314</v>
      </c>
      <c r="C115" s="7" t="s">
        <v>1315</v>
      </c>
      <c r="D115" s="6">
        <v>3.4</v>
      </c>
      <c r="E115" s="6">
        <v>95</v>
      </c>
      <c r="F115" s="6">
        <v>323</v>
      </c>
      <c r="G115" s="7" t="s">
        <v>39</v>
      </c>
      <c r="H115" s="7"/>
    </row>
    <row r="116" spans="1:8" ht="18.75" customHeight="1">
      <c r="A116" s="3" t="s">
        <v>556</v>
      </c>
      <c r="B116" s="7" t="s">
        <v>1316</v>
      </c>
      <c r="C116" s="7" t="s">
        <v>1317</v>
      </c>
      <c r="D116" s="6">
        <v>2.8</v>
      </c>
      <c r="E116" s="6">
        <v>95</v>
      </c>
      <c r="F116" s="6">
        <v>266</v>
      </c>
      <c r="G116" s="7" t="s">
        <v>39</v>
      </c>
      <c r="H116" s="7"/>
    </row>
    <row r="117" spans="1:8" ht="18.75" customHeight="1">
      <c r="A117" s="3" t="s">
        <v>559</v>
      </c>
      <c r="B117" s="7" t="s">
        <v>1318</v>
      </c>
      <c r="C117" s="7" t="s">
        <v>1319</v>
      </c>
      <c r="D117" s="6">
        <v>1.3</v>
      </c>
      <c r="E117" s="6">
        <v>95</v>
      </c>
      <c r="F117" s="6">
        <v>123.5</v>
      </c>
      <c r="G117" s="7" t="s">
        <v>39</v>
      </c>
      <c r="H117" s="7"/>
    </row>
    <row r="118" spans="1:8" ht="18.75" customHeight="1">
      <c r="A118" s="3" t="s">
        <v>562</v>
      </c>
      <c r="B118" s="7" t="s">
        <v>1320</v>
      </c>
      <c r="C118" s="7" t="s">
        <v>1321</v>
      </c>
      <c r="D118" s="6">
        <v>0.8</v>
      </c>
      <c r="E118" s="6">
        <v>95</v>
      </c>
      <c r="F118" s="6">
        <v>76</v>
      </c>
      <c r="G118" s="7" t="s">
        <v>39</v>
      </c>
      <c r="H118" s="7"/>
    </row>
    <row r="119" spans="1:8" ht="18.75" customHeight="1">
      <c r="A119" s="3" t="s">
        <v>565</v>
      </c>
      <c r="B119" s="7" t="s">
        <v>1322</v>
      </c>
      <c r="C119" s="7" t="s">
        <v>1323</v>
      </c>
      <c r="D119" s="6">
        <v>0.3</v>
      </c>
      <c r="E119" s="6">
        <v>95</v>
      </c>
      <c r="F119" s="6">
        <v>28.5</v>
      </c>
      <c r="G119" s="7" t="s">
        <v>39</v>
      </c>
      <c r="H119" s="7"/>
    </row>
    <row r="120" spans="1:8" ht="18.75" customHeight="1">
      <c r="A120" s="3" t="s">
        <v>568</v>
      </c>
      <c r="B120" s="7" t="s">
        <v>1324</v>
      </c>
      <c r="C120" s="7" t="s">
        <v>1325</v>
      </c>
      <c r="D120" s="6">
        <v>0.4</v>
      </c>
      <c r="E120" s="6">
        <v>95</v>
      </c>
      <c r="F120" s="6">
        <v>38</v>
      </c>
      <c r="G120" s="7" t="s">
        <v>39</v>
      </c>
      <c r="H120" s="7"/>
    </row>
    <row r="121" spans="1:8" ht="18.75" customHeight="1">
      <c r="A121" s="3" t="s">
        <v>571</v>
      </c>
      <c r="B121" s="7" t="s">
        <v>1326</v>
      </c>
      <c r="C121" s="7" t="s">
        <v>1327</v>
      </c>
      <c r="D121" s="6">
        <v>0.4</v>
      </c>
      <c r="E121" s="6">
        <v>95</v>
      </c>
      <c r="F121" s="6">
        <v>38</v>
      </c>
      <c r="G121" s="7" t="s">
        <v>39</v>
      </c>
      <c r="H121" s="7"/>
    </row>
    <row r="122" spans="1:8" ht="18.75" customHeight="1">
      <c r="A122" s="3" t="s">
        <v>574</v>
      </c>
      <c r="B122" s="7" t="s">
        <v>1328</v>
      </c>
      <c r="C122" s="7" t="s">
        <v>1329</v>
      </c>
      <c r="D122" s="6">
        <v>1.2</v>
      </c>
      <c r="E122" s="6">
        <v>95</v>
      </c>
      <c r="F122" s="6">
        <v>114</v>
      </c>
      <c r="G122" s="7" t="s">
        <v>39</v>
      </c>
      <c r="H122" s="7"/>
    </row>
    <row r="123" spans="1:8" ht="18.75" customHeight="1">
      <c r="A123" s="3" t="s">
        <v>577</v>
      </c>
      <c r="B123" s="7" t="s">
        <v>1330</v>
      </c>
      <c r="C123" s="7" t="s">
        <v>1331</v>
      </c>
      <c r="D123" s="6">
        <v>0.7</v>
      </c>
      <c r="E123" s="6">
        <v>95</v>
      </c>
      <c r="F123" s="6">
        <v>66.5</v>
      </c>
      <c r="G123" s="7" t="s">
        <v>39</v>
      </c>
      <c r="H123" s="7"/>
    </row>
    <row r="124" spans="1:8" ht="18.75" customHeight="1">
      <c r="A124" s="3" t="s">
        <v>580</v>
      </c>
      <c r="B124" s="7" t="s">
        <v>1332</v>
      </c>
      <c r="C124" s="7" t="s">
        <v>1333</v>
      </c>
      <c r="D124" s="6">
        <v>1.1</v>
      </c>
      <c r="E124" s="6">
        <v>95</v>
      </c>
      <c r="F124" s="6">
        <v>104.5</v>
      </c>
      <c r="G124" s="7" t="s">
        <v>39</v>
      </c>
      <c r="H124" s="7"/>
    </row>
    <row r="125" spans="1:8" ht="18.75" customHeight="1">
      <c r="A125" s="3" t="s">
        <v>583</v>
      </c>
      <c r="B125" s="7" t="s">
        <v>1334</v>
      </c>
      <c r="C125" s="7" t="s">
        <v>1335</v>
      </c>
      <c r="D125" s="6">
        <v>0.9</v>
      </c>
      <c r="E125" s="6">
        <v>95</v>
      </c>
      <c r="F125" s="6">
        <v>85.5</v>
      </c>
      <c r="G125" s="7" t="s">
        <v>39</v>
      </c>
      <c r="H125" s="7"/>
    </row>
    <row r="126" spans="1:8" ht="18.75" customHeight="1">
      <c r="A126" s="3" t="s">
        <v>586</v>
      </c>
      <c r="B126" s="7" t="s">
        <v>1336</v>
      </c>
      <c r="C126" s="7" t="s">
        <v>774</v>
      </c>
      <c r="D126" s="6">
        <v>0.4</v>
      </c>
      <c r="E126" s="6">
        <v>95</v>
      </c>
      <c r="F126" s="6">
        <v>38</v>
      </c>
      <c r="G126" s="7" t="s">
        <v>39</v>
      </c>
      <c r="H126" s="7"/>
    </row>
    <row r="127" spans="1:8" ht="18.75" customHeight="1">
      <c r="A127" s="3" t="s">
        <v>589</v>
      </c>
      <c r="B127" s="7" t="s">
        <v>1337</v>
      </c>
      <c r="C127" s="7" t="s">
        <v>1338</v>
      </c>
      <c r="D127" s="6">
        <v>0.4</v>
      </c>
      <c r="E127" s="6">
        <v>95</v>
      </c>
      <c r="F127" s="6">
        <v>38</v>
      </c>
      <c r="G127" s="7" t="s">
        <v>39</v>
      </c>
      <c r="H127" s="7"/>
    </row>
    <row r="128" spans="1:8" ht="18.75" customHeight="1">
      <c r="A128" s="3" t="s">
        <v>592</v>
      </c>
      <c r="B128" s="7" t="s">
        <v>1339</v>
      </c>
      <c r="C128" s="7" t="s">
        <v>1340</v>
      </c>
      <c r="D128" s="6">
        <v>2.2</v>
      </c>
      <c r="E128" s="6">
        <v>95</v>
      </c>
      <c r="F128" s="6">
        <v>209</v>
      </c>
      <c r="G128" s="7" t="s">
        <v>39</v>
      </c>
      <c r="H128" s="7"/>
    </row>
    <row r="129" spans="1:8" ht="18.75" customHeight="1">
      <c r="A129" s="3" t="s">
        <v>595</v>
      </c>
      <c r="B129" s="7" t="s">
        <v>1341</v>
      </c>
      <c r="C129" s="7" t="s">
        <v>1342</v>
      </c>
      <c r="D129" s="6">
        <v>1</v>
      </c>
      <c r="E129" s="6">
        <v>95</v>
      </c>
      <c r="F129" s="6">
        <v>95</v>
      </c>
      <c r="G129" s="7" t="s">
        <v>39</v>
      </c>
      <c r="H129" s="7"/>
    </row>
    <row r="130" spans="1:8" ht="18.75" customHeight="1">
      <c r="A130" s="3" t="s">
        <v>598</v>
      </c>
      <c r="B130" s="7" t="s">
        <v>1343</v>
      </c>
      <c r="C130" s="7" t="s">
        <v>1344</v>
      </c>
      <c r="D130" s="6">
        <v>1.4</v>
      </c>
      <c r="E130" s="6">
        <v>95</v>
      </c>
      <c r="F130" s="6">
        <v>133</v>
      </c>
      <c r="G130" s="7" t="s">
        <v>39</v>
      </c>
      <c r="H130" s="7"/>
    </row>
    <row r="131" spans="1:8" ht="18.75" customHeight="1">
      <c r="A131" s="3" t="s">
        <v>601</v>
      </c>
      <c r="B131" s="7" t="s">
        <v>1345</v>
      </c>
      <c r="C131" s="7" t="s">
        <v>1346</v>
      </c>
      <c r="D131" s="6">
        <v>3.1</v>
      </c>
      <c r="E131" s="6">
        <v>95</v>
      </c>
      <c r="F131" s="6">
        <v>294.5</v>
      </c>
      <c r="G131" s="7" t="s">
        <v>39</v>
      </c>
      <c r="H131" s="7"/>
    </row>
    <row r="132" spans="1:8" ht="18.75" customHeight="1">
      <c r="A132" s="3" t="s">
        <v>604</v>
      </c>
      <c r="B132" s="7" t="s">
        <v>1347</v>
      </c>
      <c r="C132" s="7" t="s">
        <v>1348</v>
      </c>
      <c r="D132" s="6">
        <v>1</v>
      </c>
      <c r="E132" s="6">
        <v>95</v>
      </c>
      <c r="F132" s="6">
        <v>95</v>
      </c>
      <c r="G132" s="7" t="s">
        <v>39</v>
      </c>
      <c r="H132" s="7"/>
    </row>
    <row r="133" spans="1:8" ht="18.75" customHeight="1">
      <c r="A133" s="3" t="s">
        <v>607</v>
      </c>
      <c r="B133" s="7" t="s">
        <v>1349</v>
      </c>
      <c r="C133" s="7" t="s">
        <v>1350</v>
      </c>
      <c r="D133" s="6">
        <v>0.7</v>
      </c>
      <c r="E133" s="6">
        <v>95</v>
      </c>
      <c r="F133" s="6">
        <v>66.5</v>
      </c>
      <c r="G133" s="7" t="s">
        <v>39</v>
      </c>
      <c r="H133" s="7"/>
    </row>
    <row r="134" spans="1:8" ht="18.75" customHeight="1">
      <c r="A134" s="3" t="s">
        <v>610</v>
      </c>
      <c r="B134" s="7" t="s">
        <v>1351</v>
      </c>
      <c r="C134" s="7" t="s">
        <v>1352</v>
      </c>
      <c r="D134" s="6">
        <v>1</v>
      </c>
      <c r="E134" s="6">
        <v>95</v>
      </c>
      <c r="F134" s="6">
        <v>95</v>
      </c>
      <c r="G134" s="7" t="s">
        <v>39</v>
      </c>
      <c r="H134" s="7"/>
    </row>
    <row r="135" spans="1:8" ht="18.75" customHeight="1">
      <c r="A135" s="3" t="s">
        <v>613</v>
      </c>
      <c r="B135" s="7" t="s">
        <v>1353</v>
      </c>
      <c r="C135" s="7" t="s">
        <v>1354</v>
      </c>
      <c r="D135" s="6">
        <v>0.5</v>
      </c>
      <c r="E135" s="6">
        <v>95</v>
      </c>
      <c r="F135" s="6">
        <v>47.5</v>
      </c>
      <c r="G135" s="7" t="s">
        <v>39</v>
      </c>
      <c r="H135" s="7"/>
    </row>
    <row r="136" spans="1:8" ht="18.75" customHeight="1">
      <c r="A136" s="3" t="s">
        <v>616</v>
      </c>
      <c r="B136" s="7" t="s">
        <v>1355</v>
      </c>
      <c r="C136" s="7" t="s">
        <v>1356</v>
      </c>
      <c r="D136" s="6">
        <v>0.6</v>
      </c>
      <c r="E136" s="6">
        <v>95</v>
      </c>
      <c r="F136" s="6">
        <v>57</v>
      </c>
      <c r="G136" s="7" t="s">
        <v>39</v>
      </c>
      <c r="H136" s="7"/>
    </row>
    <row r="137" spans="1:8" ht="18.75" customHeight="1">
      <c r="A137" s="3" t="s">
        <v>619</v>
      </c>
      <c r="B137" s="7" t="s">
        <v>1357</v>
      </c>
      <c r="C137" s="7" t="s">
        <v>1358</v>
      </c>
      <c r="D137" s="6">
        <v>0.6</v>
      </c>
      <c r="E137" s="6">
        <v>95</v>
      </c>
      <c r="F137" s="6">
        <v>57</v>
      </c>
      <c r="G137" s="7" t="s">
        <v>39</v>
      </c>
      <c r="H137" s="7"/>
    </row>
    <row r="138" spans="1:8" ht="18.75" customHeight="1">
      <c r="A138" s="3" t="s">
        <v>622</v>
      </c>
      <c r="B138" s="7" t="s">
        <v>1359</v>
      </c>
      <c r="C138" s="7" t="s">
        <v>1360</v>
      </c>
      <c r="D138" s="6">
        <v>2</v>
      </c>
      <c r="E138" s="6">
        <v>95</v>
      </c>
      <c r="F138" s="6">
        <v>190</v>
      </c>
      <c r="G138" s="7" t="s">
        <v>39</v>
      </c>
      <c r="H138" s="7"/>
    </row>
    <row r="139" spans="1:8" ht="18.75" customHeight="1">
      <c r="A139" s="3" t="s">
        <v>625</v>
      </c>
      <c r="B139" s="7" t="s">
        <v>1361</v>
      </c>
      <c r="C139" s="7" t="s">
        <v>1362</v>
      </c>
      <c r="D139" s="6">
        <v>1.5</v>
      </c>
      <c r="E139" s="6">
        <v>95</v>
      </c>
      <c r="F139" s="6">
        <v>142.5</v>
      </c>
      <c r="G139" s="7" t="s">
        <v>39</v>
      </c>
      <c r="H139" s="7"/>
    </row>
    <row r="140" spans="1:8" ht="18.75" customHeight="1">
      <c r="A140" s="3" t="s">
        <v>628</v>
      </c>
      <c r="B140" s="7" t="s">
        <v>1363</v>
      </c>
      <c r="C140" s="7" t="s">
        <v>1364</v>
      </c>
      <c r="D140" s="6">
        <v>2</v>
      </c>
      <c r="E140" s="6">
        <v>95</v>
      </c>
      <c r="F140" s="6">
        <v>190</v>
      </c>
      <c r="G140" s="7" t="s">
        <v>39</v>
      </c>
      <c r="H140" s="7"/>
    </row>
    <row r="141" spans="1:8" ht="18.75" customHeight="1">
      <c r="A141" s="3" t="s">
        <v>631</v>
      </c>
      <c r="B141" s="7" t="s">
        <v>1365</v>
      </c>
      <c r="C141" s="7" t="s">
        <v>1366</v>
      </c>
      <c r="D141" s="6">
        <v>0.9</v>
      </c>
      <c r="E141" s="6">
        <v>95</v>
      </c>
      <c r="F141" s="6">
        <v>85.5</v>
      </c>
      <c r="G141" s="7" t="s">
        <v>39</v>
      </c>
      <c r="H141" s="7"/>
    </row>
    <row r="142" spans="1:8" ht="18.75" customHeight="1">
      <c r="A142" s="3" t="s">
        <v>634</v>
      </c>
      <c r="B142" s="7" t="s">
        <v>1367</v>
      </c>
      <c r="C142" s="7" t="s">
        <v>1368</v>
      </c>
      <c r="D142" s="6">
        <v>0.4</v>
      </c>
      <c r="E142" s="6">
        <v>95</v>
      </c>
      <c r="F142" s="6">
        <v>38</v>
      </c>
      <c r="G142" s="7" t="s">
        <v>39</v>
      </c>
      <c r="H142" s="7"/>
    </row>
    <row r="143" spans="1:8" ht="18.75" customHeight="1">
      <c r="A143" s="3" t="s">
        <v>637</v>
      </c>
      <c r="B143" s="7" t="s">
        <v>1369</v>
      </c>
      <c r="C143" s="7" t="s">
        <v>1370</v>
      </c>
      <c r="D143" s="6">
        <v>0.4</v>
      </c>
      <c r="E143" s="6">
        <v>95</v>
      </c>
      <c r="F143" s="6">
        <v>38</v>
      </c>
      <c r="G143" s="7" t="s">
        <v>39</v>
      </c>
      <c r="H143" s="7"/>
    </row>
    <row r="144" spans="1:8" ht="18.75" customHeight="1">
      <c r="A144" s="3" t="s">
        <v>640</v>
      </c>
      <c r="B144" s="7" t="s">
        <v>1371</v>
      </c>
      <c r="C144" s="7" t="s">
        <v>1372</v>
      </c>
      <c r="D144" s="6">
        <v>0.9</v>
      </c>
      <c r="E144" s="6">
        <v>95</v>
      </c>
      <c r="F144" s="6">
        <v>85.5</v>
      </c>
      <c r="G144" s="7" t="s">
        <v>39</v>
      </c>
      <c r="H144" s="7"/>
    </row>
    <row r="145" spans="1:8" ht="18.75" customHeight="1">
      <c r="A145" s="3" t="s">
        <v>643</v>
      </c>
      <c r="B145" s="7" t="s">
        <v>1373</v>
      </c>
      <c r="C145" s="7" t="s">
        <v>1374</v>
      </c>
      <c r="D145" s="6">
        <v>0.4</v>
      </c>
      <c r="E145" s="6">
        <v>95</v>
      </c>
      <c r="F145" s="6">
        <v>38</v>
      </c>
      <c r="G145" s="7" t="s">
        <v>39</v>
      </c>
      <c r="H145" s="7"/>
    </row>
    <row r="146" spans="1:8" ht="18.75" customHeight="1">
      <c r="A146" s="3" t="s">
        <v>646</v>
      </c>
      <c r="B146" s="7" t="s">
        <v>1375</v>
      </c>
      <c r="C146" s="7" t="s">
        <v>1376</v>
      </c>
      <c r="D146" s="6">
        <v>0.9</v>
      </c>
      <c r="E146" s="6">
        <v>95</v>
      </c>
      <c r="F146" s="6">
        <v>85.5</v>
      </c>
      <c r="G146" s="7" t="s">
        <v>39</v>
      </c>
      <c r="H146" s="7"/>
    </row>
    <row r="147" spans="1:8" ht="18.75" customHeight="1">
      <c r="A147" s="3" t="s">
        <v>649</v>
      </c>
      <c r="B147" s="7" t="s">
        <v>1377</v>
      </c>
      <c r="C147" s="7" t="s">
        <v>1378</v>
      </c>
      <c r="D147" s="6">
        <v>0.4</v>
      </c>
      <c r="E147" s="6">
        <v>95</v>
      </c>
      <c r="F147" s="6">
        <v>38</v>
      </c>
      <c r="G147" s="7" t="s">
        <v>39</v>
      </c>
      <c r="H147" s="7"/>
    </row>
    <row r="148" spans="1:8" ht="18.75" customHeight="1">
      <c r="A148" s="3" t="s">
        <v>652</v>
      </c>
      <c r="B148" s="7" t="s">
        <v>1379</v>
      </c>
      <c r="C148" s="7" t="s">
        <v>1380</v>
      </c>
      <c r="D148" s="6">
        <v>1.6</v>
      </c>
      <c r="E148" s="6">
        <v>95</v>
      </c>
      <c r="F148" s="6">
        <v>152</v>
      </c>
      <c r="G148" s="7" t="s">
        <v>39</v>
      </c>
      <c r="H148" s="7"/>
    </row>
    <row r="149" spans="1:8" ht="18.75" customHeight="1">
      <c r="A149" s="3" t="s">
        <v>655</v>
      </c>
      <c r="B149" s="7" t="s">
        <v>1381</v>
      </c>
      <c r="C149" s="7" t="s">
        <v>1382</v>
      </c>
      <c r="D149" s="6">
        <v>0.4</v>
      </c>
      <c r="E149" s="6">
        <v>95</v>
      </c>
      <c r="F149" s="6">
        <v>38</v>
      </c>
      <c r="G149" s="7" t="s">
        <v>39</v>
      </c>
      <c r="H149" s="7"/>
    </row>
    <row r="150" spans="1:8" ht="18.75" customHeight="1">
      <c r="A150" s="3" t="s">
        <v>658</v>
      </c>
      <c r="B150" s="7" t="s">
        <v>1383</v>
      </c>
      <c r="C150" s="7" t="s">
        <v>1384</v>
      </c>
      <c r="D150" s="6">
        <v>1.7</v>
      </c>
      <c r="E150" s="6">
        <v>95</v>
      </c>
      <c r="F150" s="6">
        <v>161.5</v>
      </c>
      <c r="G150" s="7" t="s">
        <v>39</v>
      </c>
      <c r="H150" s="7"/>
    </row>
    <row r="151" spans="1:8" ht="18.75" customHeight="1">
      <c r="A151" s="3" t="s">
        <v>661</v>
      </c>
      <c r="B151" s="7" t="s">
        <v>1385</v>
      </c>
      <c r="C151" s="7" t="s">
        <v>1386</v>
      </c>
      <c r="D151" s="6">
        <v>0.3</v>
      </c>
      <c r="E151" s="6">
        <v>95</v>
      </c>
      <c r="F151" s="6">
        <v>28.5</v>
      </c>
      <c r="G151" s="7" t="s">
        <v>39</v>
      </c>
      <c r="H151" s="7"/>
    </row>
    <row r="152" spans="1:8" ht="18.75" customHeight="1">
      <c r="A152" s="3" t="s">
        <v>664</v>
      </c>
      <c r="B152" s="7" t="s">
        <v>1387</v>
      </c>
      <c r="C152" s="7" t="s">
        <v>1388</v>
      </c>
      <c r="D152" s="6">
        <v>96</v>
      </c>
      <c r="E152" s="6">
        <v>95</v>
      </c>
      <c r="F152" s="6">
        <v>9120</v>
      </c>
      <c r="G152" s="7" t="s">
        <v>39</v>
      </c>
      <c r="H152" s="7"/>
    </row>
    <row r="153" spans="1:8" ht="18.75" customHeight="1">
      <c r="A153" s="3" t="s">
        <v>667</v>
      </c>
      <c r="B153" s="7" t="s">
        <v>1389</v>
      </c>
      <c r="C153" s="7" t="s">
        <v>1390</v>
      </c>
      <c r="D153" s="6">
        <v>0.5</v>
      </c>
      <c r="E153" s="6">
        <v>95</v>
      </c>
      <c r="F153" s="6">
        <v>47.5</v>
      </c>
      <c r="G153" s="7" t="s">
        <v>39</v>
      </c>
      <c r="H153" s="7"/>
    </row>
    <row r="154" spans="1:8" ht="18.75" customHeight="1">
      <c r="A154" s="3" t="s">
        <v>670</v>
      </c>
      <c r="B154" s="7" t="s">
        <v>1391</v>
      </c>
      <c r="C154" s="7" t="s">
        <v>1392</v>
      </c>
      <c r="D154" s="6">
        <v>0.8</v>
      </c>
      <c r="E154" s="6">
        <v>95</v>
      </c>
      <c r="F154" s="6">
        <v>76</v>
      </c>
      <c r="G154" s="7" t="s">
        <v>39</v>
      </c>
      <c r="H154" s="7"/>
    </row>
    <row r="155" spans="1:8" ht="18.75" customHeight="1">
      <c r="A155" s="3" t="s">
        <v>673</v>
      </c>
      <c r="B155" s="7" t="s">
        <v>1393</v>
      </c>
      <c r="C155" s="7" t="s">
        <v>1394</v>
      </c>
      <c r="D155" s="6">
        <v>1.4</v>
      </c>
      <c r="E155" s="6">
        <v>95</v>
      </c>
      <c r="F155" s="6">
        <v>133</v>
      </c>
      <c r="G155" s="7" t="s">
        <v>39</v>
      </c>
      <c r="H155" s="7"/>
    </row>
    <row r="156" spans="1:8" ht="18.75" customHeight="1">
      <c r="A156" s="3" t="s">
        <v>676</v>
      </c>
      <c r="B156" s="7" t="s">
        <v>1395</v>
      </c>
      <c r="C156" s="7" t="s">
        <v>1396</v>
      </c>
      <c r="D156" s="6">
        <v>2.7</v>
      </c>
      <c r="E156" s="6">
        <v>95</v>
      </c>
      <c r="F156" s="6">
        <v>256.5</v>
      </c>
      <c r="G156" s="7" t="s">
        <v>39</v>
      </c>
      <c r="H156" s="7"/>
    </row>
    <row r="157" spans="1:8" ht="18.75" customHeight="1">
      <c r="A157" s="3" t="s">
        <v>679</v>
      </c>
      <c r="B157" s="7" t="s">
        <v>1397</v>
      </c>
      <c r="C157" s="7" t="s">
        <v>1398</v>
      </c>
      <c r="D157" s="6">
        <v>0.3</v>
      </c>
      <c r="E157" s="6">
        <v>95</v>
      </c>
      <c r="F157" s="6">
        <v>28.5</v>
      </c>
      <c r="G157" s="7" t="s">
        <v>39</v>
      </c>
      <c r="H157" s="7"/>
    </row>
    <row r="158" spans="1:8" ht="18.75" customHeight="1">
      <c r="A158" s="3" t="s">
        <v>682</v>
      </c>
      <c r="B158" s="7" t="s">
        <v>1399</v>
      </c>
      <c r="C158" s="7" t="s">
        <v>1400</v>
      </c>
      <c r="D158" s="6">
        <v>1</v>
      </c>
      <c r="E158" s="6">
        <v>95</v>
      </c>
      <c r="F158" s="6">
        <v>95</v>
      </c>
      <c r="G158" s="7" t="s">
        <v>39</v>
      </c>
      <c r="H158" s="7"/>
    </row>
    <row r="159" spans="1:8" ht="18.75" customHeight="1">
      <c r="A159" s="3" t="s">
        <v>685</v>
      </c>
      <c r="B159" s="7" t="s">
        <v>1401</v>
      </c>
      <c r="C159" s="7" t="s">
        <v>1402</v>
      </c>
      <c r="D159" s="6">
        <v>2.3</v>
      </c>
      <c r="E159" s="6">
        <v>95</v>
      </c>
      <c r="F159" s="6">
        <v>218.5</v>
      </c>
      <c r="G159" s="7" t="s">
        <v>39</v>
      </c>
      <c r="H159" s="7"/>
    </row>
    <row r="160" spans="1:8" ht="18.75" customHeight="1">
      <c r="A160" s="3" t="s">
        <v>688</v>
      </c>
      <c r="B160" s="7" t="s">
        <v>1403</v>
      </c>
      <c r="C160" s="7" t="s">
        <v>1404</v>
      </c>
      <c r="D160" s="6">
        <v>0.7</v>
      </c>
      <c r="E160" s="6">
        <v>95</v>
      </c>
      <c r="F160" s="6">
        <v>66.5</v>
      </c>
      <c r="G160" s="7" t="s">
        <v>39</v>
      </c>
      <c r="H160" s="7"/>
    </row>
    <row r="161" spans="1:8" ht="18.75" customHeight="1">
      <c r="A161" s="3" t="s">
        <v>691</v>
      </c>
      <c r="B161" s="7" t="s">
        <v>1405</v>
      </c>
      <c r="C161" s="7" t="s">
        <v>1406</v>
      </c>
      <c r="D161" s="6">
        <v>1.3</v>
      </c>
      <c r="E161" s="6">
        <v>95</v>
      </c>
      <c r="F161" s="6">
        <v>123.5</v>
      </c>
      <c r="G161" s="7" t="s">
        <v>39</v>
      </c>
      <c r="H161" s="7"/>
    </row>
    <row r="162" spans="1:8" ht="18.75" customHeight="1">
      <c r="A162" s="3" t="s">
        <v>694</v>
      </c>
      <c r="B162" s="7" t="s">
        <v>1407</v>
      </c>
      <c r="C162" s="7" t="s">
        <v>1408</v>
      </c>
      <c r="D162" s="6">
        <v>2.8</v>
      </c>
      <c r="E162" s="6">
        <v>95</v>
      </c>
      <c r="F162" s="6">
        <v>266</v>
      </c>
      <c r="G162" s="7" t="s">
        <v>39</v>
      </c>
      <c r="H162" s="7"/>
    </row>
    <row r="163" spans="1:8" ht="18.75" customHeight="1">
      <c r="A163" s="3" t="s">
        <v>697</v>
      </c>
      <c r="B163" s="7" t="s">
        <v>1409</v>
      </c>
      <c r="C163" s="7" t="s">
        <v>1410</v>
      </c>
      <c r="D163" s="6">
        <v>3.6</v>
      </c>
      <c r="E163" s="6">
        <v>95</v>
      </c>
      <c r="F163" s="6">
        <v>342</v>
      </c>
      <c r="G163" s="7" t="s">
        <v>39</v>
      </c>
      <c r="H163" s="7"/>
    </row>
    <row r="164" spans="1:8" ht="18.75" customHeight="1">
      <c r="A164" s="3" t="s">
        <v>700</v>
      </c>
      <c r="B164" s="7" t="s">
        <v>1411</v>
      </c>
      <c r="C164" s="7" t="s">
        <v>1412</v>
      </c>
      <c r="D164" s="6">
        <v>0.6</v>
      </c>
      <c r="E164" s="6">
        <v>95</v>
      </c>
      <c r="F164" s="6">
        <v>57</v>
      </c>
      <c r="G164" s="7" t="s">
        <v>39</v>
      </c>
      <c r="H164" s="7"/>
    </row>
    <row r="165" spans="1:8" ht="18.75" customHeight="1">
      <c r="A165" s="3" t="s">
        <v>703</v>
      </c>
      <c r="B165" s="7" t="s">
        <v>1413</v>
      </c>
      <c r="C165" s="7" t="s">
        <v>1414</v>
      </c>
      <c r="D165" s="6">
        <v>2</v>
      </c>
      <c r="E165" s="6">
        <v>95</v>
      </c>
      <c r="F165" s="6">
        <v>190</v>
      </c>
      <c r="G165" s="7" t="s">
        <v>39</v>
      </c>
      <c r="H165" s="7"/>
    </row>
    <row r="166" spans="1:8" ht="18.75" customHeight="1">
      <c r="A166" s="3" t="s">
        <v>706</v>
      </c>
      <c r="B166" s="7" t="s">
        <v>1415</v>
      </c>
      <c r="C166" s="7" t="s">
        <v>1416</v>
      </c>
      <c r="D166" s="6">
        <v>0.3</v>
      </c>
      <c r="E166" s="6">
        <v>95</v>
      </c>
      <c r="F166" s="6">
        <v>28.5</v>
      </c>
      <c r="G166" s="7" t="s">
        <v>39</v>
      </c>
      <c r="H166" s="7"/>
    </row>
    <row r="167" spans="1:8" ht="18.75" customHeight="1">
      <c r="A167" s="3" t="s">
        <v>709</v>
      </c>
      <c r="B167" s="7" t="s">
        <v>1417</v>
      </c>
      <c r="C167" s="7" t="s">
        <v>1418</v>
      </c>
      <c r="D167" s="6">
        <v>0.7</v>
      </c>
      <c r="E167" s="6">
        <v>95</v>
      </c>
      <c r="F167" s="6">
        <v>66.5</v>
      </c>
      <c r="G167" s="7" t="s">
        <v>39</v>
      </c>
      <c r="H167" s="7"/>
    </row>
    <row r="168" spans="1:8" ht="18.75" customHeight="1">
      <c r="A168" s="3" t="s">
        <v>712</v>
      </c>
      <c r="B168" s="7" t="s">
        <v>1419</v>
      </c>
      <c r="C168" s="7" t="s">
        <v>1420</v>
      </c>
      <c r="D168" s="6">
        <v>0.2</v>
      </c>
      <c r="E168" s="6">
        <v>95</v>
      </c>
      <c r="F168" s="6">
        <v>19</v>
      </c>
      <c r="G168" s="7" t="s">
        <v>39</v>
      </c>
      <c r="H168" s="7"/>
    </row>
    <row r="169" spans="1:8" ht="18.75" customHeight="1">
      <c r="A169" s="3" t="s">
        <v>715</v>
      </c>
      <c r="B169" s="7" t="s">
        <v>1421</v>
      </c>
      <c r="C169" s="7" t="s">
        <v>1422</v>
      </c>
      <c r="D169" s="6">
        <v>1.1</v>
      </c>
      <c r="E169" s="6">
        <v>95</v>
      </c>
      <c r="F169" s="6">
        <v>104.5</v>
      </c>
      <c r="G169" s="7" t="s">
        <v>39</v>
      </c>
      <c r="H169" s="7"/>
    </row>
    <row r="170" spans="1:8" ht="18.75" customHeight="1">
      <c r="A170" s="3" t="s">
        <v>718</v>
      </c>
      <c r="B170" s="7" t="s">
        <v>1423</v>
      </c>
      <c r="C170" s="7" t="s">
        <v>1424</v>
      </c>
      <c r="D170" s="6">
        <v>0.7</v>
      </c>
      <c r="E170" s="6">
        <v>95</v>
      </c>
      <c r="F170" s="6">
        <v>66.5</v>
      </c>
      <c r="G170" s="7" t="s">
        <v>39</v>
      </c>
      <c r="H170" s="7"/>
    </row>
    <row r="171" spans="1:8" ht="18.75" customHeight="1">
      <c r="A171" s="3" t="s">
        <v>721</v>
      </c>
      <c r="B171" s="7" t="s">
        <v>1425</v>
      </c>
      <c r="C171" s="7" t="s">
        <v>1426</v>
      </c>
      <c r="D171" s="6">
        <v>1.2</v>
      </c>
      <c r="E171" s="6">
        <v>95</v>
      </c>
      <c r="F171" s="6">
        <v>114</v>
      </c>
      <c r="G171" s="7" t="s">
        <v>39</v>
      </c>
      <c r="H171" s="7"/>
    </row>
    <row r="172" spans="1:8" ht="18.75" customHeight="1">
      <c r="A172" s="3" t="s">
        <v>724</v>
      </c>
      <c r="B172" s="7" t="s">
        <v>1427</v>
      </c>
      <c r="C172" s="7" t="s">
        <v>1428</v>
      </c>
      <c r="D172" s="6">
        <v>1.5</v>
      </c>
      <c r="E172" s="6">
        <v>95</v>
      </c>
      <c r="F172" s="6">
        <v>142.5</v>
      </c>
      <c r="G172" s="7" t="s">
        <v>39</v>
      </c>
      <c r="H172" s="7"/>
    </row>
    <row r="173" spans="1:8" ht="18.75" customHeight="1">
      <c r="A173" s="3" t="s">
        <v>727</v>
      </c>
      <c r="B173" s="7" t="s">
        <v>1429</v>
      </c>
      <c r="C173" s="7" t="s">
        <v>1430</v>
      </c>
      <c r="D173" s="6">
        <v>0.6</v>
      </c>
      <c r="E173" s="6">
        <v>95</v>
      </c>
      <c r="F173" s="6">
        <v>57</v>
      </c>
      <c r="G173" s="7" t="s">
        <v>39</v>
      </c>
      <c r="H173" s="7"/>
    </row>
    <row r="174" spans="1:8" ht="18.75" customHeight="1">
      <c r="A174" s="3" t="s">
        <v>730</v>
      </c>
      <c r="B174" s="7" t="s">
        <v>1431</v>
      </c>
      <c r="C174" s="7" t="s">
        <v>1432</v>
      </c>
      <c r="D174" s="6">
        <v>0.7</v>
      </c>
      <c r="E174" s="6">
        <v>95</v>
      </c>
      <c r="F174" s="6">
        <v>66.5</v>
      </c>
      <c r="G174" s="7" t="s">
        <v>39</v>
      </c>
      <c r="H174" s="7"/>
    </row>
    <row r="175" spans="1:8" ht="18.75" customHeight="1">
      <c r="A175" s="3" t="s">
        <v>733</v>
      </c>
      <c r="B175" s="7" t="s">
        <v>1433</v>
      </c>
      <c r="C175" s="7" t="s">
        <v>1434</v>
      </c>
      <c r="D175" s="6">
        <v>4</v>
      </c>
      <c r="E175" s="6">
        <v>95</v>
      </c>
      <c r="F175" s="6">
        <v>380</v>
      </c>
      <c r="G175" s="7" t="s">
        <v>39</v>
      </c>
      <c r="H175" s="7"/>
    </row>
    <row r="176" spans="1:8" ht="18.75" customHeight="1">
      <c r="A176" s="3" t="s">
        <v>736</v>
      </c>
      <c r="B176" s="7" t="s">
        <v>1435</v>
      </c>
      <c r="C176" s="7" t="s">
        <v>1436</v>
      </c>
      <c r="D176" s="6">
        <v>0.6</v>
      </c>
      <c r="E176" s="6">
        <v>95</v>
      </c>
      <c r="F176" s="6">
        <v>57</v>
      </c>
      <c r="G176" s="7" t="s">
        <v>39</v>
      </c>
      <c r="H176" s="7"/>
    </row>
    <row r="177" spans="1:8" ht="18.75" customHeight="1">
      <c r="A177" s="3" t="s">
        <v>739</v>
      </c>
      <c r="B177" s="7" t="s">
        <v>1437</v>
      </c>
      <c r="C177" s="7" t="s">
        <v>1438</v>
      </c>
      <c r="D177" s="6">
        <v>0.4</v>
      </c>
      <c r="E177" s="6">
        <v>95</v>
      </c>
      <c r="F177" s="6">
        <v>38</v>
      </c>
      <c r="G177" s="7" t="s">
        <v>39</v>
      </c>
      <c r="H177" s="7"/>
    </row>
    <row r="178" spans="1:8" ht="18.75" customHeight="1">
      <c r="A178" s="3" t="s">
        <v>742</v>
      </c>
      <c r="B178" s="7" t="s">
        <v>1439</v>
      </c>
      <c r="C178" s="7" t="s">
        <v>1440</v>
      </c>
      <c r="D178" s="6">
        <v>0.4</v>
      </c>
      <c r="E178" s="6">
        <v>95</v>
      </c>
      <c r="F178" s="6">
        <v>38</v>
      </c>
      <c r="G178" s="7" t="s">
        <v>39</v>
      </c>
      <c r="H178" s="7"/>
    </row>
    <row r="179" spans="1:8" ht="18.75" customHeight="1">
      <c r="A179" s="3" t="s">
        <v>745</v>
      </c>
      <c r="B179" s="7" t="s">
        <v>1441</v>
      </c>
      <c r="C179" s="7" t="s">
        <v>1442</v>
      </c>
      <c r="D179" s="6">
        <v>0.8</v>
      </c>
      <c r="E179" s="6">
        <v>95</v>
      </c>
      <c r="F179" s="6">
        <v>76</v>
      </c>
      <c r="G179" s="7" t="s">
        <v>39</v>
      </c>
      <c r="H179" s="7"/>
    </row>
    <row r="180" spans="1:8" ht="18.75" customHeight="1">
      <c r="A180" s="3" t="s">
        <v>748</v>
      </c>
      <c r="B180" s="7" t="s">
        <v>1443</v>
      </c>
      <c r="C180" s="7" t="s">
        <v>1444</v>
      </c>
      <c r="D180" s="6">
        <v>0.3</v>
      </c>
      <c r="E180" s="6">
        <v>95</v>
      </c>
      <c r="F180" s="6">
        <v>28.5</v>
      </c>
      <c r="G180" s="7" t="s">
        <v>39</v>
      </c>
      <c r="H180" s="7"/>
    </row>
    <row r="181" spans="1:8" ht="18.75" customHeight="1">
      <c r="A181" s="3" t="s">
        <v>751</v>
      </c>
      <c r="B181" s="7" t="s">
        <v>1445</v>
      </c>
      <c r="C181" s="7" t="s">
        <v>1446</v>
      </c>
      <c r="D181" s="6">
        <v>0.4</v>
      </c>
      <c r="E181" s="6">
        <v>95</v>
      </c>
      <c r="F181" s="6">
        <v>38</v>
      </c>
      <c r="G181" s="7" t="s">
        <v>39</v>
      </c>
      <c r="H181" s="7"/>
    </row>
    <row r="182" spans="1:8" ht="18.75" customHeight="1">
      <c r="A182" s="3" t="s">
        <v>754</v>
      </c>
      <c r="B182" s="7" t="s">
        <v>1447</v>
      </c>
      <c r="C182" s="7" t="s">
        <v>1448</v>
      </c>
      <c r="D182" s="6">
        <v>2</v>
      </c>
      <c r="E182" s="6">
        <v>95</v>
      </c>
      <c r="F182" s="6">
        <v>190</v>
      </c>
      <c r="G182" s="7" t="s">
        <v>39</v>
      </c>
      <c r="H182" s="7"/>
    </row>
    <row r="183" spans="1:8" ht="18.75" customHeight="1">
      <c r="A183" s="3" t="s">
        <v>757</v>
      </c>
      <c r="B183" s="7" t="s">
        <v>1449</v>
      </c>
      <c r="C183" s="7" t="s">
        <v>1450</v>
      </c>
      <c r="D183" s="6">
        <v>200</v>
      </c>
      <c r="E183" s="6">
        <v>95</v>
      </c>
      <c r="F183" s="6">
        <v>19000</v>
      </c>
      <c r="G183" s="7" t="s">
        <v>39</v>
      </c>
      <c r="H183" s="7"/>
    </row>
    <row r="184" spans="1:8" ht="18.75" customHeight="1">
      <c r="A184" s="3" t="s">
        <v>760</v>
      </c>
      <c r="B184" s="7" t="s">
        <v>1451</v>
      </c>
      <c r="C184" s="7" t="s">
        <v>1452</v>
      </c>
      <c r="D184" s="6">
        <v>16</v>
      </c>
      <c r="E184" s="6">
        <v>95</v>
      </c>
      <c r="F184" s="6">
        <v>1520</v>
      </c>
      <c r="G184" s="7" t="s">
        <v>39</v>
      </c>
      <c r="H184" s="7"/>
    </row>
    <row r="185" spans="1:8" ht="18.75" customHeight="1">
      <c r="A185" s="3" t="s">
        <v>763</v>
      </c>
      <c r="B185" s="7" t="s">
        <v>1453</v>
      </c>
      <c r="C185" s="7" t="s">
        <v>1454</v>
      </c>
      <c r="D185" s="6">
        <v>8</v>
      </c>
      <c r="E185" s="6">
        <v>95</v>
      </c>
      <c r="F185" s="6">
        <v>760</v>
      </c>
      <c r="G185" s="7" t="s">
        <v>39</v>
      </c>
      <c r="H185" s="7"/>
    </row>
    <row r="186" spans="1:8" ht="18.75" customHeight="1">
      <c r="A186" s="3" t="s">
        <v>766</v>
      </c>
      <c r="B186" s="7" t="s">
        <v>1455</v>
      </c>
      <c r="C186" s="7" t="s">
        <v>1456</v>
      </c>
      <c r="D186" s="6">
        <v>1.8</v>
      </c>
      <c r="E186" s="6">
        <v>95</v>
      </c>
      <c r="F186" s="6">
        <v>171</v>
      </c>
      <c r="G186" s="7" t="s">
        <v>39</v>
      </c>
      <c r="H186" s="7"/>
    </row>
    <row r="187" spans="1:8" ht="18.75" customHeight="1">
      <c r="A187" s="3" t="s">
        <v>769</v>
      </c>
      <c r="B187" s="7" t="s">
        <v>1457</v>
      </c>
      <c r="C187" s="7" t="s">
        <v>1458</v>
      </c>
      <c r="D187" s="6">
        <v>1</v>
      </c>
      <c r="E187" s="6">
        <v>95</v>
      </c>
      <c r="F187" s="6">
        <v>95</v>
      </c>
      <c r="G187" s="7" t="s">
        <v>39</v>
      </c>
      <c r="H187" s="7"/>
    </row>
    <row r="188" spans="1:8" ht="18.75" customHeight="1">
      <c r="A188" s="3" t="s">
        <v>772</v>
      </c>
      <c r="B188" s="7" t="s">
        <v>1459</v>
      </c>
      <c r="C188" s="7" t="s">
        <v>1460</v>
      </c>
      <c r="D188" s="6">
        <v>0.7</v>
      </c>
      <c r="E188" s="6">
        <v>95</v>
      </c>
      <c r="F188" s="6">
        <v>66.5</v>
      </c>
      <c r="G188" s="7" t="s">
        <v>39</v>
      </c>
      <c r="H188" s="7"/>
    </row>
    <row r="189" spans="1:8" ht="18.75" customHeight="1">
      <c r="A189" s="3" t="s">
        <v>775</v>
      </c>
      <c r="B189" s="7" t="s">
        <v>1461</v>
      </c>
      <c r="C189" s="7" t="s">
        <v>1462</v>
      </c>
      <c r="D189" s="6">
        <v>0.2</v>
      </c>
      <c r="E189" s="6">
        <v>95</v>
      </c>
      <c r="F189" s="6">
        <v>19</v>
      </c>
      <c r="G189" s="7" t="s">
        <v>39</v>
      </c>
      <c r="H189" s="7"/>
    </row>
    <row r="190" spans="1:8" ht="18.75" customHeight="1">
      <c r="A190" s="3" t="s">
        <v>778</v>
      </c>
      <c r="B190" s="7" t="s">
        <v>1463</v>
      </c>
      <c r="C190" s="7" t="s">
        <v>1464</v>
      </c>
      <c r="D190" s="6">
        <v>2</v>
      </c>
      <c r="E190" s="6">
        <v>95</v>
      </c>
      <c r="F190" s="6">
        <v>190</v>
      </c>
      <c r="G190" s="7" t="s">
        <v>39</v>
      </c>
      <c r="H190" s="7"/>
    </row>
    <row r="191" spans="1:8" ht="18.75" customHeight="1">
      <c r="A191" s="3" t="s">
        <v>781</v>
      </c>
      <c r="B191" s="7" t="s">
        <v>1465</v>
      </c>
      <c r="C191" s="7" t="s">
        <v>1466</v>
      </c>
      <c r="D191" s="6">
        <v>0.9</v>
      </c>
      <c r="E191" s="6">
        <v>95</v>
      </c>
      <c r="F191" s="6">
        <v>85.5</v>
      </c>
      <c r="G191" s="7" t="s">
        <v>39</v>
      </c>
      <c r="H191" s="7"/>
    </row>
    <row r="192" spans="1:8" ht="18.75" customHeight="1">
      <c r="A192" s="3" t="s">
        <v>784</v>
      </c>
      <c r="B192" s="7" t="s">
        <v>1467</v>
      </c>
      <c r="C192" s="7" t="s">
        <v>1468</v>
      </c>
      <c r="D192" s="6">
        <v>2</v>
      </c>
      <c r="E192" s="6">
        <v>95</v>
      </c>
      <c r="F192" s="6">
        <v>190</v>
      </c>
      <c r="G192" s="7" t="s">
        <v>39</v>
      </c>
      <c r="H192" s="7"/>
    </row>
    <row r="193" spans="1:8" ht="18.75" customHeight="1">
      <c r="A193" s="3" t="s">
        <v>787</v>
      </c>
      <c r="B193" s="7" t="s">
        <v>1469</v>
      </c>
      <c r="C193" s="7" t="s">
        <v>1470</v>
      </c>
      <c r="D193" s="6">
        <v>0.3</v>
      </c>
      <c r="E193" s="6">
        <v>95</v>
      </c>
      <c r="F193" s="6">
        <v>28.5</v>
      </c>
      <c r="G193" s="7" t="s">
        <v>39</v>
      </c>
      <c r="H193" s="7"/>
    </row>
  </sheetData>
  <sheetProtection/>
  <mergeCells count="193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K12" sqref="K12"/>
    </sheetView>
  </sheetViews>
  <sheetFormatPr defaultColWidth="9.140625" defaultRowHeight="20.25" customHeight="1"/>
  <cols>
    <col min="2" max="2" width="17.8515625" style="0" customWidth="1"/>
    <col min="4" max="4" width="10.57421875" style="0" customWidth="1"/>
    <col min="5" max="5" width="9.7109375" style="0" customWidth="1"/>
    <col min="6" max="6" width="10.8515625" style="0" customWidth="1"/>
  </cols>
  <sheetData>
    <row r="1" spans="1:8" ht="20.2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1471</v>
      </c>
      <c r="B2" s="2"/>
      <c r="C2" s="2"/>
      <c r="D2" s="2"/>
      <c r="E2" s="2"/>
      <c r="F2" s="2"/>
      <c r="G2" s="2"/>
      <c r="H2" s="2"/>
    </row>
    <row r="3" spans="1:8" ht="20.2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0.25" customHeight="1">
      <c r="A4" s="3" t="s">
        <v>32</v>
      </c>
      <c r="B4" s="3" t="s">
        <v>4</v>
      </c>
      <c r="C4" s="5">
        <v>57</v>
      </c>
      <c r="D4" s="6">
        <v>540.9</v>
      </c>
      <c r="E4" s="6" t="s">
        <v>39</v>
      </c>
      <c r="F4" s="6">
        <v>51385.5</v>
      </c>
      <c r="G4" s="6" t="s">
        <v>39</v>
      </c>
      <c r="H4" s="6"/>
    </row>
    <row r="5" spans="1:8" ht="20.25" customHeight="1">
      <c r="A5" s="3" t="s">
        <v>40</v>
      </c>
      <c r="B5" s="7" t="s">
        <v>1472</v>
      </c>
      <c r="C5" s="7" t="s">
        <v>1473</v>
      </c>
      <c r="D5" s="6">
        <v>2</v>
      </c>
      <c r="E5" s="6">
        <v>95</v>
      </c>
      <c r="F5" s="6">
        <v>190</v>
      </c>
      <c r="G5" s="7" t="s">
        <v>39</v>
      </c>
      <c r="H5" s="7"/>
    </row>
    <row r="6" spans="1:8" ht="20.25" customHeight="1">
      <c r="A6" s="3" t="s">
        <v>43</v>
      </c>
      <c r="B6" s="7" t="s">
        <v>1474</v>
      </c>
      <c r="C6" s="7" t="s">
        <v>1475</v>
      </c>
      <c r="D6" s="6">
        <v>0.8</v>
      </c>
      <c r="E6" s="6">
        <v>95</v>
      </c>
      <c r="F6" s="6">
        <v>76</v>
      </c>
      <c r="G6" s="7" t="s">
        <v>39</v>
      </c>
      <c r="H6" s="7"/>
    </row>
    <row r="7" spans="1:8" ht="20.25" customHeight="1">
      <c r="A7" s="3" t="s">
        <v>46</v>
      </c>
      <c r="B7" s="7" t="s">
        <v>1476</v>
      </c>
      <c r="C7" s="7" t="s">
        <v>1477</v>
      </c>
      <c r="D7" s="6">
        <v>1.2</v>
      </c>
      <c r="E7" s="6">
        <v>95</v>
      </c>
      <c r="F7" s="6">
        <v>114</v>
      </c>
      <c r="G7" s="7" t="s">
        <v>39</v>
      </c>
      <c r="H7" s="7"/>
    </row>
    <row r="8" spans="1:8" ht="20.25" customHeight="1">
      <c r="A8" s="3" t="s">
        <v>49</v>
      </c>
      <c r="B8" s="7" t="s">
        <v>1478</v>
      </c>
      <c r="C8" s="7" t="s">
        <v>1479</v>
      </c>
      <c r="D8" s="6">
        <v>0.6</v>
      </c>
      <c r="E8" s="6">
        <v>95</v>
      </c>
      <c r="F8" s="6">
        <v>57</v>
      </c>
      <c r="G8" s="7" t="s">
        <v>39</v>
      </c>
      <c r="H8" s="7"/>
    </row>
    <row r="9" spans="1:8" ht="20.25" customHeight="1">
      <c r="A9" s="3" t="s">
        <v>52</v>
      </c>
      <c r="B9" s="7" t="s">
        <v>1480</v>
      </c>
      <c r="C9" s="7" t="s">
        <v>1481</v>
      </c>
      <c r="D9" s="6">
        <v>2</v>
      </c>
      <c r="E9" s="6">
        <v>95</v>
      </c>
      <c r="F9" s="6">
        <v>190</v>
      </c>
      <c r="G9" s="7" t="s">
        <v>39</v>
      </c>
      <c r="H9" s="7"/>
    </row>
    <row r="10" spans="1:8" ht="20.25" customHeight="1">
      <c r="A10" s="3" t="s">
        <v>55</v>
      </c>
      <c r="B10" s="7" t="s">
        <v>1482</v>
      </c>
      <c r="C10" s="7" t="s">
        <v>1483</v>
      </c>
      <c r="D10" s="6">
        <v>2</v>
      </c>
      <c r="E10" s="6">
        <v>95</v>
      </c>
      <c r="F10" s="6">
        <v>190</v>
      </c>
      <c r="G10" s="7" t="s">
        <v>39</v>
      </c>
      <c r="H10" s="7"/>
    </row>
    <row r="11" spans="1:8" ht="20.25" customHeight="1">
      <c r="A11" s="3" t="s">
        <v>58</v>
      </c>
      <c r="B11" s="7" t="s">
        <v>1484</v>
      </c>
      <c r="C11" s="7" t="s">
        <v>1485</v>
      </c>
      <c r="D11" s="6">
        <v>2</v>
      </c>
      <c r="E11" s="6">
        <v>95</v>
      </c>
      <c r="F11" s="6">
        <v>190</v>
      </c>
      <c r="G11" s="7" t="s">
        <v>39</v>
      </c>
      <c r="H11" s="7"/>
    </row>
    <row r="12" spans="1:8" ht="20.25" customHeight="1">
      <c r="A12" s="3" t="s">
        <v>61</v>
      </c>
      <c r="B12" s="7" t="s">
        <v>1486</v>
      </c>
      <c r="C12" s="7" t="s">
        <v>1487</v>
      </c>
      <c r="D12" s="6">
        <v>87</v>
      </c>
      <c r="E12" s="6">
        <v>95</v>
      </c>
      <c r="F12" s="6">
        <v>8265</v>
      </c>
      <c r="G12" s="7" t="s">
        <v>39</v>
      </c>
      <c r="H12" s="7"/>
    </row>
    <row r="13" spans="1:8" ht="20.25" customHeight="1">
      <c r="A13" s="3" t="s">
        <v>64</v>
      </c>
      <c r="B13" s="7" t="s">
        <v>1488</v>
      </c>
      <c r="C13" s="7" t="s">
        <v>1489</v>
      </c>
      <c r="D13" s="6">
        <v>3</v>
      </c>
      <c r="E13" s="6">
        <v>95</v>
      </c>
      <c r="F13" s="6">
        <v>285</v>
      </c>
      <c r="G13" s="7" t="s">
        <v>39</v>
      </c>
      <c r="H13" s="7"/>
    </row>
    <row r="14" spans="1:8" ht="20.25" customHeight="1">
      <c r="A14" s="3" t="s">
        <v>67</v>
      </c>
      <c r="B14" s="7" t="s">
        <v>1490</v>
      </c>
      <c r="C14" s="7" t="s">
        <v>1491</v>
      </c>
      <c r="D14" s="6">
        <v>0.5</v>
      </c>
      <c r="E14" s="6">
        <v>95</v>
      </c>
      <c r="F14" s="6">
        <v>47.5</v>
      </c>
      <c r="G14" s="7" t="s">
        <v>39</v>
      </c>
      <c r="H14" s="7"/>
    </row>
    <row r="15" spans="1:8" ht="20.25" customHeight="1">
      <c r="A15" s="3" t="s">
        <v>70</v>
      </c>
      <c r="B15" s="7" t="s">
        <v>1492</v>
      </c>
      <c r="C15" s="7" t="s">
        <v>1493</v>
      </c>
      <c r="D15" s="6">
        <v>2.1</v>
      </c>
      <c r="E15" s="6">
        <v>95</v>
      </c>
      <c r="F15" s="6">
        <v>199.5</v>
      </c>
      <c r="G15" s="7" t="s">
        <v>39</v>
      </c>
      <c r="H15" s="7"/>
    </row>
    <row r="16" spans="1:8" ht="20.25" customHeight="1">
      <c r="A16" s="3" t="s">
        <v>73</v>
      </c>
      <c r="B16" s="7" t="s">
        <v>1494</v>
      </c>
      <c r="C16" s="7" t="s">
        <v>1495</v>
      </c>
      <c r="D16" s="6">
        <v>0.6</v>
      </c>
      <c r="E16" s="6">
        <v>95</v>
      </c>
      <c r="F16" s="6">
        <v>57</v>
      </c>
      <c r="G16" s="7" t="s">
        <v>39</v>
      </c>
      <c r="H16" s="7"/>
    </row>
    <row r="17" spans="1:8" ht="20.25" customHeight="1">
      <c r="A17" s="3" t="s">
        <v>76</v>
      </c>
      <c r="B17" s="7" t="s">
        <v>1496</v>
      </c>
      <c r="C17" s="7" t="s">
        <v>1497</v>
      </c>
      <c r="D17" s="6">
        <v>2.6</v>
      </c>
      <c r="E17" s="6">
        <v>95</v>
      </c>
      <c r="F17" s="6">
        <v>247</v>
      </c>
      <c r="G17" s="7" t="s">
        <v>39</v>
      </c>
      <c r="H17" s="7"/>
    </row>
    <row r="18" spans="1:8" ht="20.25" customHeight="1">
      <c r="A18" s="3" t="s">
        <v>79</v>
      </c>
      <c r="B18" s="7" t="s">
        <v>1498</v>
      </c>
      <c r="C18" s="7" t="s">
        <v>1499</v>
      </c>
      <c r="D18" s="6">
        <v>5</v>
      </c>
      <c r="E18" s="6">
        <v>95</v>
      </c>
      <c r="F18" s="6">
        <v>475</v>
      </c>
      <c r="G18" s="7" t="s">
        <v>39</v>
      </c>
      <c r="H18" s="7"/>
    </row>
    <row r="19" spans="1:8" ht="20.25" customHeight="1">
      <c r="A19" s="3" t="s">
        <v>82</v>
      </c>
      <c r="B19" s="7" t="s">
        <v>1500</v>
      </c>
      <c r="C19" s="7" t="s">
        <v>1501</v>
      </c>
      <c r="D19" s="6">
        <v>0.8</v>
      </c>
      <c r="E19" s="6">
        <v>95</v>
      </c>
      <c r="F19" s="6">
        <v>76</v>
      </c>
      <c r="G19" s="7" t="s">
        <v>39</v>
      </c>
      <c r="H19" s="7"/>
    </row>
    <row r="20" spans="1:8" ht="20.25" customHeight="1">
      <c r="A20" s="3" t="s">
        <v>85</v>
      </c>
      <c r="B20" s="7" t="s">
        <v>1502</v>
      </c>
      <c r="C20" s="7" t="s">
        <v>1503</v>
      </c>
      <c r="D20" s="6">
        <v>0.6</v>
      </c>
      <c r="E20" s="6">
        <v>95</v>
      </c>
      <c r="F20" s="6">
        <v>57</v>
      </c>
      <c r="G20" s="7" t="s">
        <v>39</v>
      </c>
      <c r="H20" s="7"/>
    </row>
    <row r="21" spans="1:8" ht="20.25" customHeight="1">
      <c r="A21" s="3" t="s">
        <v>88</v>
      </c>
      <c r="B21" s="7" t="s">
        <v>1504</v>
      </c>
      <c r="C21" s="7" t="s">
        <v>1505</v>
      </c>
      <c r="D21" s="6">
        <v>1</v>
      </c>
      <c r="E21" s="6">
        <v>95</v>
      </c>
      <c r="F21" s="6">
        <v>95</v>
      </c>
      <c r="G21" s="7" t="s">
        <v>39</v>
      </c>
      <c r="H21" s="7"/>
    </row>
    <row r="22" spans="1:8" ht="20.25" customHeight="1">
      <c r="A22" s="3" t="s">
        <v>91</v>
      </c>
      <c r="B22" s="7" t="s">
        <v>1506</v>
      </c>
      <c r="C22" s="7" t="s">
        <v>1507</v>
      </c>
      <c r="D22" s="6">
        <v>1.2</v>
      </c>
      <c r="E22" s="6">
        <v>95</v>
      </c>
      <c r="F22" s="6">
        <v>114</v>
      </c>
      <c r="G22" s="7" t="s">
        <v>39</v>
      </c>
      <c r="H22" s="7"/>
    </row>
    <row r="23" spans="1:8" ht="20.25" customHeight="1">
      <c r="A23" s="3" t="s">
        <v>94</v>
      </c>
      <c r="B23" s="7" t="s">
        <v>1508</v>
      </c>
      <c r="C23" s="7" t="s">
        <v>1509</v>
      </c>
      <c r="D23" s="6">
        <v>0.6</v>
      </c>
      <c r="E23" s="6">
        <v>95</v>
      </c>
      <c r="F23" s="6">
        <v>57</v>
      </c>
      <c r="G23" s="7" t="s">
        <v>39</v>
      </c>
      <c r="H23" s="7"/>
    </row>
    <row r="24" spans="1:8" ht="20.25" customHeight="1">
      <c r="A24" s="3" t="s">
        <v>97</v>
      </c>
      <c r="B24" s="7" t="s">
        <v>1510</v>
      </c>
      <c r="C24" s="7" t="s">
        <v>1511</v>
      </c>
      <c r="D24" s="6">
        <v>1</v>
      </c>
      <c r="E24" s="6">
        <v>95</v>
      </c>
      <c r="F24" s="6">
        <v>95</v>
      </c>
      <c r="G24" s="7" t="s">
        <v>39</v>
      </c>
      <c r="H24" s="7"/>
    </row>
    <row r="25" spans="1:8" ht="20.25" customHeight="1">
      <c r="A25" s="3" t="s">
        <v>100</v>
      </c>
      <c r="B25" s="7" t="s">
        <v>1512</v>
      </c>
      <c r="C25" s="7" t="s">
        <v>1513</v>
      </c>
      <c r="D25" s="6">
        <v>1.2</v>
      </c>
      <c r="E25" s="6">
        <v>95</v>
      </c>
      <c r="F25" s="6">
        <v>114</v>
      </c>
      <c r="G25" s="7" t="s">
        <v>39</v>
      </c>
      <c r="H25" s="7"/>
    </row>
    <row r="26" spans="1:8" ht="20.25" customHeight="1">
      <c r="A26" s="3" t="s">
        <v>103</v>
      </c>
      <c r="B26" s="7" t="s">
        <v>1514</v>
      </c>
      <c r="C26" s="7" t="s">
        <v>1515</v>
      </c>
      <c r="D26" s="6">
        <v>101.6</v>
      </c>
      <c r="E26" s="6">
        <v>95</v>
      </c>
      <c r="F26" s="6">
        <v>9652</v>
      </c>
      <c r="G26" s="7" t="s">
        <v>39</v>
      </c>
      <c r="H26" s="7"/>
    </row>
    <row r="27" spans="1:8" ht="20.25" customHeight="1">
      <c r="A27" s="3" t="s">
        <v>106</v>
      </c>
      <c r="B27" s="7" t="s">
        <v>1516</v>
      </c>
      <c r="C27" s="7" t="s">
        <v>1517</v>
      </c>
      <c r="D27" s="6">
        <v>10.8</v>
      </c>
      <c r="E27" s="6">
        <v>95</v>
      </c>
      <c r="F27" s="6">
        <v>1026</v>
      </c>
      <c r="G27" s="7" t="s">
        <v>39</v>
      </c>
      <c r="H27" s="7"/>
    </row>
    <row r="28" spans="1:8" ht="20.25" customHeight="1">
      <c r="A28" s="3" t="s">
        <v>109</v>
      </c>
      <c r="B28" s="7" t="s">
        <v>1518</v>
      </c>
      <c r="C28" s="7" t="s">
        <v>1519</v>
      </c>
      <c r="D28" s="6">
        <v>3.5</v>
      </c>
      <c r="E28" s="6">
        <v>95</v>
      </c>
      <c r="F28" s="6">
        <v>332.5</v>
      </c>
      <c r="G28" s="7" t="s">
        <v>39</v>
      </c>
      <c r="H28" s="7"/>
    </row>
    <row r="29" spans="1:8" ht="20.25" customHeight="1">
      <c r="A29" s="3" t="s">
        <v>112</v>
      </c>
      <c r="B29" s="7" t="s">
        <v>1520</v>
      </c>
      <c r="C29" s="7" t="s">
        <v>1521</v>
      </c>
      <c r="D29" s="6">
        <v>30.5</v>
      </c>
      <c r="E29" s="6">
        <v>95</v>
      </c>
      <c r="F29" s="6">
        <v>2897.5</v>
      </c>
      <c r="G29" s="7" t="s">
        <v>39</v>
      </c>
      <c r="H29" s="7"/>
    </row>
    <row r="30" spans="1:8" ht="20.25" customHeight="1">
      <c r="A30" s="3" t="s">
        <v>115</v>
      </c>
      <c r="B30" s="7" t="s">
        <v>1522</v>
      </c>
      <c r="C30" s="7" t="s">
        <v>1523</v>
      </c>
      <c r="D30" s="6">
        <v>4</v>
      </c>
      <c r="E30" s="6">
        <v>95</v>
      </c>
      <c r="F30" s="6">
        <v>380</v>
      </c>
      <c r="G30" s="7" t="s">
        <v>39</v>
      </c>
      <c r="H30" s="7"/>
    </row>
    <row r="31" spans="1:8" ht="20.25" customHeight="1">
      <c r="A31" s="3" t="s">
        <v>118</v>
      </c>
      <c r="B31" s="7" t="s">
        <v>1524</v>
      </c>
      <c r="C31" s="7" t="s">
        <v>1525</v>
      </c>
      <c r="D31" s="6">
        <v>0.5</v>
      </c>
      <c r="E31" s="6">
        <v>95</v>
      </c>
      <c r="F31" s="6">
        <v>47.5</v>
      </c>
      <c r="G31" s="7" t="s">
        <v>39</v>
      </c>
      <c r="H31" s="7"/>
    </row>
    <row r="32" spans="1:8" ht="20.25" customHeight="1">
      <c r="A32" s="3" t="s">
        <v>121</v>
      </c>
      <c r="B32" s="7" t="s">
        <v>1526</v>
      </c>
      <c r="C32" s="7" t="s">
        <v>1527</v>
      </c>
      <c r="D32" s="6">
        <v>2</v>
      </c>
      <c r="E32" s="6">
        <v>95</v>
      </c>
      <c r="F32" s="6">
        <v>190</v>
      </c>
      <c r="G32" s="7" t="s">
        <v>39</v>
      </c>
      <c r="H32" s="7"/>
    </row>
    <row r="33" spans="1:8" ht="20.25" customHeight="1">
      <c r="A33" s="3" t="s">
        <v>124</v>
      </c>
      <c r="B33" s="7" t="s">
        <v>1528</v>
      </c>
      <c r="C33" s="7" t="s">
        <v>1529</v>
      </c>
      <c r="D33" s="6">
        <v>0.6</v>
      </c>
      <c r="E33" s="6">
        <v>95</v>
      </c>
      <c r="F33" s="6">
        <v>57</v>
      </c>
      <c r="G33" s="7" t="s">
        <v>39</v>
      </c>
      <c r="H33" s="7"/>
    </row>
    <row r="34" spans="1:8" ht="20.25" customHeight="1">
      <c r="A34" s="3" t="s">
        <v>127</v>
      </c>
      <c r="B34" s="7" t="s">
        <v>1530</v>
      </c>
      <c r="C34" s="7" t="s">
        <v>1531</v>
      </c>
      <c r="D34" s="6">
        <v>1.8</v>
      </c>
      <c r="E34" s="6">
        <v>95</v>
      </c>
      <c r="F34" s="6">
        <v>171</v>
      </c>
      <c r="G34" s="7" t="s">
        <v>39</v>
      </c>
      <c r="H34" s="7"/>
    </row>
    <row r="35" spans="1:8" ht="20.25" customHeight="1">
      <c r="A35" s="3" t="s">
        <v>130</v>
      </c>
      <c r="B35" s="7" t="s">
        <v>1532</v>
      </c>
      <c r="C35" s="7" t="s">
        <v>1533</v>
      </c>
      <c r="D35" s="6">
        <v>3</v>
      </c>
      <c r="E35" s="6">
        <v>95</v>
      </c>
      <c r="F35" s="6">
        <v>285</v>
      </c>
      <c r="G35" s="7" t="s">
        <v>39</v>
      </c>
      <c r="H35" s="7"/>
    </row>
    <row r="36" spans="1:8" ht="20.25" customHeight="1">
      <c r="A36" s="3" t="s">
        <v>133</v>
      </c>
      <c r="B36" s="7" t="s">
        <v>1534</v>
      </c>
      <c r="C36" s="7" t="s">
        <v>1535</v>
      </c>
      <c r="D36" s="6">
        <v>1.8</v>
      </c>
      <c r="E36" s="6">
        <v>95</v>
      </c>
      <c r="F36" s="6">
        <v>171</v>
      </c>
      <c r="G36" s="7" t="s">
        <v>39</v>
      </c>
      <c r="H36" s="7"/>
    </row>
    <row r="37" spans="1:8" ht="20.25" customHeight="1">
      <c r="A37" s="3" t="s">
        <v>136</v>
      </c>
      <c r="B37" s="7" t="s">
        <v>1536</v>
      </c>
      <c r="C37" s="7" t="s">
        <v>1537</v>
      </c>
      <c r="D37" s="6">
        <v>0.8</v>
      </c>
      <c r="E37" s="6">
        <v>95</v>
      </c>
      <c r="F37" s="6">
        <v>76</v>
      </c>
      <c r="G37" s="7" t="s">
        <v>39</v>
      </c>
      <c r="H37" s="7"/>
    </row>
    <row r="38" spans="1:8" ht="20.25" customHeight="1">
      <c r="A38" s="3" t="s">
        <v>139</v>
      </c>
      <c r="B38" s="7" t="s">
        <v>1538</v>
      </c>
      <c r="C38" s="7" t="s">
        <v>1539</v>
      </c>
      <c r="D38" s="6">
        <v>1</v>
      </c>
      <c r="E38" s="6">
        <v>95</v>
      </c>
      <c r="F38" s="6">
        <v>95</v>
      </c>
      <c r="G38" s="7" t="s">
        <v>39</v>
      </c>
      <c r="H38" s="7"/>
    </row>
    <row r="39" spans="1:8" ht="20.25" customHeight="1">
      <c r="A39" s="3" t="s">
        <v>142</v>
      </c>
      <c r="B39" s="7" t="s">
        <v>1540</v>
      </c>
      <c r="C39" s="7" t="s">
        <v>1541</v>
      </c>
      <c r="D39" s="6">
        <v>0.6</v>
      </c>
      <c r="E39" s="6">
        <v>95</v>
      </c>
      <c r="F39" s="6">
        <v>57</v>
      </c>
      <c r="G39" s="7" t="s">
        <v>39</v>
      </c>
      <c r="H39" s="7"/>
    </row>
    <row r="40" spans="1:8" ht="20.25" customHeight="1">
      <c r="A40" s="3" t="s">
        <v>145</v>
      </c>
      <c r="B40" s="7" t="s">
        <v>1542</v>
      </c>
      <c r="C40" s="7" t="s">
        <v>1543</v>
      </c>
      <c r="D40" s="6">
        <v>0.8</v>
      </c>
      <c r="E40" s="6">
        <v>95</v>
      </c>
      <c r="F40" s="6">
        <v>76</v>
      </c>
      <c r="G40" s="7" t="s">
        <v>39</v>
      </c>
      <c r="H40" s="7"/>
    </row>
    <row r="41" spans="1:8" ht="20.25" customHeight="1">
      <c r="A41" s="3" t="s">
        <v>148</v>
      </c>
      <c r="B41" s="7" t="s">
        <v>1544</v>
      </c>
      <c r="C41" s="7" t="s">
        <v>1545</v>
      </c>
      <c r="D41" s="6">
        <v>0.6</v>
      </c>
      <c r="E41" s="6">
        <v>95</v>
      </c>
      <c r="F41" s="6">
        <v>57</v>
      </c>
      <c r="G41" s="7" t="s">
        <v>39</v>
      </c>
      <c r="H41" s="7"/>
    </row>
    <row r="42" spans="1:8" ht="20.25" customHeight="1">
      <c r="A42" s="3" t="s">
        <v>151</v>
      </c>
      <c r="B42" s="7" t="s">
        <v>1546</v>
      </c>
      <c r="C42" s="7" t="s">
        <v>1547</v>
      </c>
      <c r="D42" s="6">
        <v>121</v>
      </c>
      <c r="E42" s="6">
        <v>95</v>
      </c>
      <c r="F42" s="6">
        <v>11495</v>
      </c>
      <c r="G42" s="7" t="s">
        <v>39</v>
      </c>
      <c r="H42" s="7"/>
    </row>
    <row r="43" spans="1:8" ht="20.25" customHeight="1">
      <c r="A43" s="3" t="s">
        <v>154</v>
      </c>
      <c r="B43" s="7" t="s">
        <v>1548</v>
      </c>
      <c r="C43" s="7" t="s">
        <v>1549</v>
      </c>
      <c r="D43" s="6">
        <v>0.5</v>
      </c>
      <c r="E43" s="6">
        <v>95</v>
      </c>
      <c r="F43" s="6">
        <v>47.5</v>
      </c>
      <c r="G43" s="7" t="s">
        <v>39</v>
      </c>
      <c r="H43" s="7"/>
    </row>
    <row r="44" spans="1:8" ht="20.25" customHeight="1">
      <c r="A44" s="3" t="s">
        <v>157</v>
      </c>
      <c r="B44" s="7" t="s">
        <v>1550</v>
      </c>
      <c r="C44" s="7" t="s">
        <v>1551</v>
      </c>
      <c r="D44" s="6">
        <v>2.8</v>
      </c>
      <c r="E44" s="6">
        <v>95</v>
      </c>
      <c r="F44" s="6">
        <v>266</v>
      </c>
      <c r="G44" s="7" t="s">
        <v>39</v>
      </c>
      <c r="H44" s="7"/>
    </row>
    <row r="45" spans="1:8" ht="20.25" customHeight="1">
      <c r="A45" s="3" t="s">
        <v>160</v>
      </c>
      <c r="B45" s="7" t="s">
        <v>1552</v>
      </c>
      <c r="C45" s="7" t="s">
        <v>1553</v>
      </c>
      <c r="D45" s="6">
        <v>0.8</v>
      </c>
      <c r="E45" s="6">
        <v>95</v>
      </c>
      <c r="F45" s="6">
        <v>76</v>
      </c>
      <c r="G45" s="7" t="s">
        <v>39</v>
      </c>
      <c r="H45" s="7"/>
    </row>
    <row r="46" spans="1:8" ht="20.25" customHeight="1">
      <c r="A46" s="3" t="s">
        <v>163</v>
      </c>
      <c r="B46" s="7" t="s">
        <v>1554</v>
      </c>
      <c r="C46" s="7" t="s">
        <v>1555</v>
      </c>
      <c r="D46" s="6">
        <v>0.8</v>
      </c>
      <c r="E46" s="6">
        <v>95</v>
      </c>
      <c r="F46" s="6">
        <v>76</v>
      </c>
      <c r="G46" s="7" t="s">
        <v>39</v>
      </c>
      <c r="H46" s="7"/>
    </row>
    <row r="47" spans="1:8" ht="20.25" customHeight="1">
      <c r="A47" s="3" t="s">
        <v>166</v>
      </c>
      <c r="B47" s="7" t="s">
        <v>1556</v>
      </c>
      <c r="C47" s="7" t="s">
        <v>1557</v>
      </c>
      <c r="D47" s="6">
        <v>0.6</v>
      </c>
      <c r="E47" s="6">
        <v>95</v>
      </c>
      <c r="F47" s="6">
        <v>57</v>
      </c>
      <c r="G47" s="7" t="s">
        <v>39</v>
      </c>
      <c r="H47" s="7"/>
    </row>
    <row r="48" spans="1:8" ht="20.25" customHeight="1">
      <c r="A48" s="3" t="s">
        <v>169</v>
      </c>
      <c r="B48" s="7" t="s">
        <v>1558</v>
      </c>
      <c r="C48" s="7" t="s">
        <v>1559</v>
      </c>
      <c r="D48" s="6">
        <v>0.4</v>
      </c>
      <c r="E48" s="6">
        <v>95</v>
      </c>
      <c r="F48" s="6">
        <v>38</v>
      </c>
      <c r="G48" s="7" t="s">
        <v>39</v>
      </c>
      <c r="H48" s="7"/>
    </row>
    <row r="49" spans="1:8" ht="20.25" customHeight="1">
      <c r="A49" s="3" t="s">
        <v>172</v>
      </c>
      <c r="B49" s="7" t="s">
        <v>1560</v>
      </c>
      <c r="C49" s="7" t="s">
        <v>1561</v>
      </c>
      <c r="D49" s="6">
        <v>10</v>
      </c>
      <c r="E49" s="6">
        <v>95</v>
      </c>
      <c r="F49" s="6">
        <v>950</v>
      </c>
      <c r="G49" s="7" t="s">
        <v>39</v>
      </c>
      <c r="H49" s="7"/>
    </row>
    <row r="50" spans="1:8" ht="20.25" customHeight="1">
      <c r="A50" s="3" t="s">
        <v>175</v>
      </c>
      <c r="B50" s="7" t="s">
        <v>1562</v>
      </c>
      <c r="C50" s="7" t="s">
        <v>1563</v>
      </c>
      <c r="D50" s="6">
        <v>2</v>
      </c>
      <c r="E50" s="6">
        <v>95</v>
      </c>
      <c r="F50" s="6">
        <v>190</v>
      </c>
      <c r="G50" s="7" t="s">
        <v>39</v>
      </c>
      <c r="H50" s="7"/>
    </row>
    <row r="51" spans="1:8" ht="20.25" customHeight="1">
      <c r="A51" s="3" t="s">
        <v>178</v>
      </c>
      <c r="B51" s="7" t="s">
        <v>1564</v>
      </c>
      <c r="C51" s="7" t="s">
        <v>1565</v>
      </c>
      <c r="D51" s="6">
        <v>2</v>
      </c>
      <c r="E51" s="6">
        <v>95</v>
      </c>
      <c r="F51" s="6">
        <v>190</v>
      </c>
      <c r="G51" s="7" t="s">
        <v>39</v>
      </c>
      <c r="H51" s="7"/>
    </row>
    <row r="52" spans="1:8" ht="20.25" customHeight="1">
      <c r="A52" s="3" t="s">
        <v>181</v>
      </c>
      <c r="B52" s="7" t="s">
        <v>1566</v>
      </c>
      <c r="C52" s="7" t="s">
        <v>1567</v>
      </c>
      <c r="D52" s="6">
        <v>0.5</v>
      </c>
      <c r="E52" s="6">
        <v>95</v>
      </c>
      <c r="F52" s="6">
        <v>47.5</v>
      </c>
      <c r="G52" s="7" t="s">
        <v>39</v>
      </c>
      <c r="H52" s="7"/>
    </row>
    <row r="53" spans="1:8" ht="20.25" customHeight="1">
      <c r="A53" s="3" t="s">
        <v>184</v>
      </c>
      <c r="B53" s="7" t="s">
        <v>1568</v>
      </c>
      <c r="C53" s="7" t="s">
        <v>1569</v>
      </c>
      <c r="D53" s="6">
        <v>70</v>
      </c>
      <c r="E53" s="6">
        <v>95</v>
      </c>
      <c r="F53" s="6">
        <v>6650</v>
      </c>
      <c r="G53" s="7" t="s">
        <v>39</v>
      </c>
      <c r="H53" s="7"/>
    </row>
    <row r="54" spans="1:8" ht="20.25" customHeight="1">
      <c r="A54" s="3" t="s">
        <v>187</v>
      </c>
      <c r="B54" s="7" t="s">
        <v>1570</v>
      </c>
      <c r="C54" s="7" t="s">
        <v>1571</v>
      </c>
      <c r="D54" s="6">
        <v>1.6</v>
      </c>
      <c r="E54" s="6">
        <v>95</v>
      </c>
      <c r="F54" s="6">
        <v>152</v>
      </c>
      <c r="G54" s="7" t="s">
        <v>39</v>
      </c>
      <c r="H54" s="7"/>
    </row>
    <row r="55" spans="1:8" ht="20.25" customHeight="1">
      <c r="A55" s="3" t="s">
        <v>190</v>
      </c>
      <c r="B55" s="7" t="s">
        <v>1572</v>
      </c>
      <c r="C55" s="7" t="s">
        <v>1573</v>
      </c>
      <c r="D55" s="6">
        <v>0.4</v>
      </c>
      <c r="E55" s="6">
        <v>95</v>
      </c>
      <c r="F55" s="6">
        <v>38</v>
      </c>
      <c r="G55" s="7" t="s">
        <v>39</v>
      </c>
      <c r="H55" s="7"/>
    </row>
    <row r="56" spans="1:8" ht="20.25" customHeight="1">
      <c r="A56" s="3" t="s">
        <v>193</v>
      </c>
      <c r="B56" s="7" t="s">
        <v>1574</v>
      </c>
      <c r="C56" s="7" t="s">
        <v>1575</v>
      </c>
      <c r="D56" s="6">
        <v>10</v>
      </c>
      <c r="E56" s="6">
        <v>95</v>
      </c>
      <c r="F56" s="6">
        <v>950</v>
      </c>
      <c r="G56" s="7" t="s">
        <v>39</v>
      </c>
      <c r="H56" s="7"/>
    </row>
    <row r="57" spans="1:8" ht="20.25" customHeight="1">
      <c r="A57" s="3" t="s">
        <v>196</v>
      </c>
      <c r="B57" s="7" t="s">
        <v>1576</v>
      </c>
      <c r="C57" s="7" t="s">
        <v>1577</v>
      </c>
      <c r="D57" s="6">
        <v>2</v>
      </c>
      <c r="E57" s="6">
        <v>95</v>
      </c>
      <c r="F57" s="6">
        <v>190</v>
      </c>
      <c r="G57" s="7" t="s">
        <v>39</v>
      </c>
      <c r="H57" s="7"/>
    </row>
    <row r="58" spans="1:8" ht="20.25" customHeight="1">
      <c r="A58" s="3" t="s">
        <v>199</v>
      </c>
      <c r="B58" s="7" t="s">
        <v>1578</v>
      </c>
      <c r="C58" s="7" t="s">
        <v>1579</v>
      </c>
      <c r="D58" s="6">
        <v>32</v>
      </c>
      <c r="E58" s="6">
        <v>95</v>
      </c>
      <c r="F58" s="6">
        <v>3040</v>
      </c>
      <c r="G58" s="7" t="s">
        <v>39</v>
      </c>
      <c r="H58" s="7"/>
    </row>
    <row r="59" spans="1:8" ht="20.25" customHeight="1">
      <c r="A59" s="3" t="s">
        <v>202</v>
      </c>
      <c r="B59" s="7" t="s">
        <v>1580</v>
      </c>
      <c r="C59" s="7" t="s">
        <v>1581</v>
      </c>
      <c r="D59" s="6">
        <v>0.6</v>
      </c>
      <c r="E59" s="6">
        <v>95</v>
      </c>
      <c r="F59" s="6">
        <v>57</v>
      </c>
      <c r="G59" s="7" t="s">
        <v>39</v>
      </c>
      <c r="H59" s="7"/>
    </row>
    <row r="60" spans="1:8" ht="20.25" customHeight="1">
      <c r="A60" s="3" t="s">
        <v>205</v>
      </c>
      <c r="B60" s="7" t="s">
        <v>1582</v>
      </c>
      <c r="C60" s="7" t="s">
        <v>1583</v>
      </c>
      <c r="D60" s="6">
        <v>0.6</v>
      </c>
      <c r="E60" s="6">
        <v>95</v>
      </c>
      <c r="F60" s="6">
        <v>57</v>
      </c>
      <c r="G60" s="7" t="s">
        <v>39</v>
      </c>
      <c r="H60" s="7"/>
    </row>
    <row r="61" spans="1:8" ht="20.25" customHeight="1">
      <c r="A61" s="3" t="s">
        <v>208</v>
      </c>
      <c r="B61" s="7" t="s">
        <v>1584</v>
      </c>
      <c r="C61" s="7" t="s">
        <v>1585</v>
      </c>
      <c r="D61" s="6">
        <v>0.6</v>
      </c>
      <c r="E61" s="6">
        <v>95</v>
      </c>
      <c r="F61" s="6">
        <v>57</v>
      </c>
      <c r="G61" s="7" t="s">
        <v>39</v>
      </c>
      <c r="H61" s="7"/>
    </row>
  </sheetData>
  <sheetProtection/>
  <mergeCells count="61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K17" sqref="K17"/>
    </sheetView>
  </sheetViews>
  <sheetFormatPr defaultColWidth="9.140625" defaultRowHeight="18" customHeight="1"/>
  <cols>
    <col min="2" max="2" width="21.140625" style="0" customWidth="1"/>
    <col min="3" max="3" width="9.8515625" style="0" customWidth="1"/>
    <col min="6" max="6" width="11.421875" style="0" customWidth="1"/>
  </cols>
  <sheetData>
    <row r="1" spans="1:8" ht="18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1586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18" customHeight="1">
      <c r="A4" s="3" t="s">
        <v>32</v>
      </c>
      <c r="B4" s="3" t="s">
        <v>4</v>
      </c>
      <c r="C4" s="5">
        <v>22</v>
      </c>
      <c r="D4" s="6">
        <v>21.4</v>
      </c>
      <c r="E4" s="6" t="s">
        <v>39</v>
      </c>
      <c r="F4" s="6">
        <v>2033</v>
      </c>
      <c r="G4" s="6" t="s">
        <v>39</v>
      </c>
      <c r="H4" s="6"/>
    </row>
    <row r="5" spans="1:8" ht="18" customHeight="1">
      <c r="A5" s="3" t="s">
        <v>40</v>
      </c>
      <c r="B5" s="7" t="s">
        <v>1587</v>
      </c>
      <c r="C5" s="7" t="s">
        <v>1588</v>
      </c>
      <c r="D5" s="6">
        <v>0.8</v>
      </c>
      <c r="E5" s="6">
        <v>95</v>
      </c>
      <c r="F5" s="6">
        <v>76</v>
      </c>
      <c r="G5" s="7" t="s">
        <v>39</v>
      </c>
      <c r="H5" s="7"/>
    </row>
    <row r="6" spans="1:8" ht="18" customHeight="1">
      <c r="A6" s="3" t="s">
        <v>43</v>
      </c>
      <c r="B6" s="7" t="s">
        <v>1589</v>
      </c>
      <c r="C6" s="7" t="s">
        <v>1590</v>
      </c>
      <c r="D6" s="6">
        <v>1.5</v>
      </c>
      <c r="E6" s="6">
        <v>95</v>
      </c>
      <c r="F6" s="6">
        <v>142.5</v>
      </c>
      <c r="G6" s="7" t="s">
        <v>39</v>
      </c>
      <c r="H6" s="7"/>
    </row>
    <row r="7" spans="1:8" ht="18" customHeight="1">
      <c r="A7" s="3" t="s">
        <v>46</v>
      </c>
      <c r="B7" s="7" t="s">
        <v>1591</v>
      </c>
      <c r="C7" s="7" t="s">
        <v>1592</v>
      </c>
      <c r="D7" s="6">
        <v>1</v>
      </c>
      <c r="E7" s="6">
        <v>95</v>
      </c>
      <c r="F7" s="6">
        <v>95</v>
      </c>
      <c r="G7" s="7" t="s">
        <v>39</v>
      </c>
      <c r="H7" s="7"/>
    </row>
    <row r="8" spans="1:8" ht="18" customHeight="1">
      <c r="A8" s="3" t="s">
        <v>49</v>
      </c>
      <c r="B8" s="7" t="s">
        <v>1593</v>
      </c>
      <c r="C8" s="7" t="s">
        <v>1594</v>
      </c>
      <c r="D8" s="6">
        <v>1</v>
      </c>
      <c r="E8" s="6">
        <v>95</v>
      </c>
      <c r="F8" s="6">
        <v>95</v>
      </c>
      <c r="G8" s="7" t="s">
        <v>39</v>
      </c>
      <c r="H8" s="7"/>
    </row>
    <row r="9" spans="1:8" ht="18" customHeight="1">
      <c r="A9" s="3" t="s">
        <v>52</v>
      </c>
      <c r="B9" s="7" t="s">
        <v>1595</v>
      </c>
      <c r="C9" s="7" t="s">
        <v>1596</v>
      </c>
      <c r="D9" s="6">
        <v>1</v>
      </c>
      <c r="E9" s="6">
        <v>95</v>
      </c>
      <c r="F9" s="6">
        <v>95</v>
      </c>
      <c r="G9" s="7" t="s">
        <v>39</v>
      </c>
      <c r="H9" s="7"/>
    </row>
    <row r="10" spans="1:8" ht="18" customHeight="1">
      <c r="A10" s="3" t="s">
        <v>55</v>
      </c>
      <c r="B10" s="7" t="s">
        <v>1597</v>
      </c>
      <c r="C10" s="7" t="s">
        <v>1598</v>
      </c>
      <c r="D10" s="6">
        <v>1.2</v>
      </c>
      <c r="E10" s="6">
        <v>95</v>
      </c>
      <c r="F10" s="6">
        <v>114</v>
      </c>
      <c r="G10" s="7" t="s">
        <v>39</v>
      </c>
      <c r="H10" s="7"/>
    </row>
    <row r="11" spans="1:8" ht="18" customHeight="1">
      <c r="A11" s="3" t="s">
        <v>58</v>
      </c>
      <c r="B11" s="7" t="s">
        <v>1599</v>
      </c>
      <c r="C11" s="7" t="s">
        <v>1600</v>
      </c>
      <c r="D11" s="6">
        <v>0.5</v>
      </c>
      <c r="E11" s="6">
        <v>95</v>
      </c>
      <c r="F11" s="6">
        <v>47.5</v>
      </c>
      <c r="G11" s="7" t="s">
        <v>39</v>
      </c>
      <c r="H11" s="7"/>
    </row>
    <row r="12" spans="1:8" ht="18" customHeight="1">
      <c r="A12" s="3" t="s">
        <v>61</v>
      </c>
      <c r="B12" s="7" t="s">
        <v>1601</v>
      </c>
      <c r="C12" s="7" t="s">
        <v>1602</v>
      </c>
      <c r="D12" s="6">
        <v>1</v>
      </c>
      <c r="E12" s="6">
        <v>95</v>
      </c>
      <c r="F12" s="6">
        <v>95</v>
      </c>
      <c r="G12" s="7" t="s">
        <v>39</v>
      </c>
      <c r="H12" s="7"/>
    </row>
    <row r="13" spans="1:8" ht="18" customHeight="1">
      <c r="A13" s="3" t="s">
        <v>64</v>
      </c>
      <c r="B13" s="7" t="s">
        <v>1603</v>
      </c>
      <c r="C13" s="7" t="s">
        <v>1604</v>
      </c>
      <c r="D13" s="6">
        <v>1.5</v>
      </c>
      <c r="E13" s="6">
        <v>95</v>
      </c>
      <c r="F13" s="6">
        <v>142.5</v>
      </c>
      <c r="G13" s="7" t="s">
        <v>39</v>
      </c>
      <c r="H13" s="7"/>
    </row>
    <row r="14" spans="1:8" ht="18" customHeight="1">
      <c r="A14" s="3" t="s">
        <v>67</v>
      </c>
      <c r="B14" s="7" t="s">
        <v>1605</v>
      </c>
      <c r="C14" s="7" t="s">
        <v>1606</v>
      </c>
      <c r="D14" s="6">
        <v>1</v>
      </c>
      <c r="E14" s="6">
        <v>95</v>
      </c>
      <c r="F14" s="6">
        <v>95</v>
      </c>
      <c r="G14" s="7" t="s">
        <v>39</v>
      </c>
      <c r="H14" s="7"/>
    </row>
    <row r="15" spans="1:8" ht="18" customHeight="1">
      <c r="A15" s="3" t="s">
        <v>70</v>
      </c>
      <c r="B15" s="7" t="s">
        <v>1607</v>
      </c>
      <c r="C15" s="7" t="s">
        <v>1608</v>
      </c>
      <c r="D15" s="6">
        <v>0.5</v>
      </c>
      <c r="E15" s="6">
        <v>95</v>
      </c>
      <c r="F15" s="6">
        <v>47.5</v>
      </c>
      <c r="G15" s="7" t="s">
        <v>39</v>
      </c>
      <c r="H15" s="7"/>
    </row>
    <row r="16" spans="1:8" ht="18" customHeight="1">
      <c r="A16" s="3" t="s">
        <v>73</v>
      </c>
      <c r="B16" s="7" t="s">
        <v>1609</v>
      </c>
      <c r="C16" s="7" t="s">
        <v>1610</v>
      </c>
      <c r="D16" s="6">
        <v>1</v>
      </c>
      <c r="E16" s="6">
        <v>95</v>
      </c>
      <c r="F16" s="6">
        <v>95</v>
      </c>
      <c r="G16" s="7" t="s">
        <v>39</v>
      </c>
      <c r="H16" s="7"/>
    </row>
    <row r="17" spans="1:8" ht="18" customHeight="1">
      <c r="A17" s="3" t="s">
        <v>76</v>
      </c>
      <c r="B17" s="7" t="s">
        <v>1611</v>
      </c>
      <c r="C17" s="7" t="s">
        <v>1612</v>
      </c>
      <c r="D17" s="6">
        <v>1</v>
      </c>
      <c r="E17" s="6">
        <v>95</v>
      </c>
      <c r="F17" s="6">
        <v>95</v>
      </c>
      <c r="G17" s="7" t="s">
        <v>39</v>
      </c>
      <c r="H17" s="7"/>
    </row>
    <row r="18" spans="1:8" ht="18" customHeight="1">
      <c r="A18" s="3" t="s">
        <v>79</v>
      </c>
      <c r="B18" s="7" t="s">
        <v>1613</v>
      </c>
      <c r="C18" s="7" t="s">
        <v>1614</v>
      </c>
      <c r="D18" s="6">
        <v>0.8</v>
      </c>
      <c r="E18" s="6">
        <v>95</v>
      </c>
      <c r="F18" s="6">
        <v>76</v>
      </c>
      <c r="G18" s="7" t="s">
        <v>39</v>
      </c>
      <c r="H18" s="7"/>
    </row>
    <row r="19" spans="1:8" ht="18" customHeight="1">
      <c r="A19" s="3" t="s">
        <v>82</v>
      </c>
      <c r="B19" s="7" t="s">
        <v>1615</v>
      </c>
      <c r="C19" s="7" t="s">
        <v>1616</v>
      </c>
      <c r="D19" s="6">
        <v>1</v>
      </c>
      <c r="E19" s="6">
        <v>95</v>
      </c>
      <c r="F19" s="6">
        <v>95</v>
      </c>
      <c r="G19" s="7" t="s">
        <v>39</v>
      </c>
      <c r="H19" s="7"/>
    </row>
    <row r="20" spans="1:8" ht="18" customHeight="1">
      <c r="A20" s="3" t="s">
        <v>85</v>
      </c>
      <c r="B20" s="7" t="s">
        <v>1617</v>
      </c>
      <c r="C20" s="7" t="s">
        <v>1618</v>
      </c>
      <c r="D20" s="6">
        <v>1</v>
      </c>
      <c r="E20" s="6">
        <v>95</v>
      </c>
      <c r="F20" s="6">
        <v>95</v>
      </c>
      <c r="G20" s="7" t="s">
        <v>39</v>
      </c>
      <c r="H20" s="7"/>
    </row>
    <row r="21" spans="1:8" ht="18" customHeight="1">
      <c r="A21" s="3" t="s">
        <v>88</v>
      </c>
      <c r="B21" s="7" t="s">
        <v>1619</v>
      </c>
      <c r="C21" s="7" t="s">
        <v>1620</v>
      </c>
      <c r="D21" s="6">
        <v>1</v>
      </c>
      <c r="E21" s="6">
        <v>95</v>
      </c>
      <c r="F21" s="6">
        <v>95</v>
      </c>
      <c r="G21" s="7" t="s">
        <v>39</v>
      </c>
      <c r="H21" s="7"/>
    </row>
    <row r="22" spans="1:8" ht="18" customHeight="1">
      <c r="A22" s="3" t="s">
        <v>91</v>
      </c>
      <c r="B22" s="7" t="s">
        <v>1621</v>
      </c>
      <c r="C22" s="7" t="s">
        <v>1622</v>
      </c>
      <c r="D22" s="6">
        <v>0.8</v>
      </c>
      <c r="E22" s="6">
        <v>95</v>
      </c>
      <c r="F22" s="6">
        <v>76</v>
      </c>
      <c r="G22" s="7" t="s">
        <v>39</v>
      </c>
      <c r="H22" s="7"/>
    </row>
    <row r="23" spans="1:8" ht="18" customHeight="1">
      <c r="A23" s="3" t="s">
        <v>94</v>
      </c>
      <c r="B23" s="7" t="s">
        <v>1623</v>
      </c>
      <c r="C23" s="7" t="s">
        <v>1624</v>
      </c>
      <c r="D23" s="6">
        <v>1</v>
      </c>
      <c r="E23" s="6">
        <v>95</v>
      </c>
      <c r="F23" s="6">
        <v>95</v>
      </c>
      <c r="G23" s="7" t="s">
        <v>39</v>
      </c>
      <c r="H23" s="7"/>
    </row>
    <row r="24" spans="1:8" ht="18" customHeight="1">
      <c r="A24" s="3" t="s">
        <v>97</v>
      </c>
      <c r="B24" s="7" t="s">
        <v>1625</v>
      </c>
      <c r="C24" s="7" t="s">
        <v>1626</v>
      </c>
      <c r="D24" s="6">
        <v>0.8</v>
      </c>
      <c r="E24" s="6">
        <v>95</v>
      </c>
      <c r="F24" s="6">
        <v>76</v>
      </c>
      <c r="G24" s="7" t="s">
        <v>39</v>
      </c>
      <c r="H24" s="7"/>
    </row>
    <row r="25" spans="1:8" ht="18" customHeight="1">
      <c r="A25" s="3" t="s">
        <v>100</v>
      </c>
      <c r="B25" s="7" t="s">
        <v>1627</v>
      </c>
      <c r="C25" s="7" t="s">
        <v>1628</v>
      </c>
      <c r="D25" s="6">
        <v>1</v>
      </c>
      <c r="E25" s="6">
        <v>95</v>
      </c>
      <c r="F25" s="6">
        <v>95</v>
      </c>
      <c r="G25" s="7" t="s">
        <v>39</v>
      </c>
      <c r="H25" s="7"/>
    </row>
    <row r="26" spans="1:8" ht="18" customHeight="1">
      <c r="A26" s="3" t="s">
        <v>103</v>
      </c>
      <c r="B26" s="7" t="s">
        <v>1629</v>
      </c>
      <c r="C26" s="7" t="s">
        <v>1630</v>
      </c>
      <c r="D26" s="6">
        <v>1</v>
      </c>
      <c r="E26" s="6">
        <v>95</v>
      </c>
      <c r="F26" s="6">
        <v>95</v>
      </c>
      <c r="G26" s="7" t="s">
        <v>39</v>
      </c>
      <c r="H26" s="7"/>
    </row>
  </sheetData>
  <sheetProtection/>
  <mergeCells count="26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K14" sqref="K14"/>
    </sheetView>
  </sheetViews>
  <sheetFormatPr defaultColWidth="9.140625" defaultRowHeight="22.5" customHeight="1"/>
  <cols>
    <col min="2" max="2" width="17.00390625" style="0" customWidth="1"/>
    <col min="3" max="3" width="10.00390625" style="0" customWidth="1"/>
    <col min="6" max="6" width="11.57421875" style="0" customWidth="1"/>
  </cols>
  <sheetData>
    <row r="1" spans="1:8" ht="22.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1631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1</v>
      </c>
      <c r="B3" s="3" t="s">
        <v>35</v>
      </c>
      <c r="C3" s="3" t="s">
        <v>36</v>
      </c>
      <c r="D3" s="4" t="s">
        <v>30</v>
      </c>
      <c r="E3" s="4" t="s">
        <v>37</v>
      </c>
      <c r="F3" s="4" t="s">
        <v>31</v>
      </c>
      <c r="G3" s="4" t="s">
        <v>38</v>
      </c>
      <c r="H3" s="4"/>
    </row>
    <row r="4" spans="1:8" ht="22.5" customHeight="1">
      <c r="A4" s="3" t="s">
        <v>32</v>
      </c>
      <c r="B4" s="3" t="s">
        <v>4</v>
      </c>
      <c r="C4" s="5">
        <v>143</v>
      </c>
      <c r="D4" s="6">
        <v>659.9</v>
      </c>
      <c r="E4" s="6" t="s">
        <v>39</v>
      </c>
      <c r="F4" s="6">
        <v>62690.5</v>
      </c>
      <c r="G4" s="6" t="s">
        <v>39</v>
      </c>
      <c r="H4" s="6"/>
    </row>
    <row r="5" spans="1:8" ht="22.5" customHeight="1">
      <c r="A5" s="3" t="s">
        <v>40</v>
      </c>
      <c r="B5" s="7" t="s">
        <v>1632</v>
      </c>
      <c r="C5" s="7" t="s">
        <v>1633</v>
      </c>
      <c r="D5" s="6">
        <v>1.5</v>
      </c>
      <c r="E5" s="6">
        <v>95</v>
      </c>
      <c r="F5" s="6">
        <v>142.5</v>
      </c>
      <c r="G5" s="7" t="s">
        <v>39</v>
      </c>
      <c r="H5" s="7"/>
    </row>
    <row r="6" spans="1:8" ht="22.5" customHeight="1">
      <c r="A6" s="3" t="s">
        <v>43</v>
      </c>
      <c r="B6" s="7" t="s">
        <v>1634</v>
      </c>
      <c r="C6" s="7" t="s">
        <v>1635</v>
      </c>
      <c r="D6" s="6">
        <v>2</v>
      </c>
      <c r="E6" s="6">
        <v>95</v>
      </c>
      <c r="F6" s="6">
        <v>190</v>
      </c>
      <c r="G6" s="7" t="s">
        <v>39</v>
      </c>
      <c r="H6" s="7"/>
    </row>
    <row r="7" spans="1:8" ht="22.5" customHeight="1">
      <c r="A7" s="3" t="s">
        <v>46</v>
      </c>
      <c r="B7" s="7" t="s">
        <v>1636</v>
      </c>
      <c r="C7" s="7" t="s">
        <v>1637</v>
      </c>
      <c r="D7" s="6">
        <v>1.2</v>
      </c>
      <c r="E7" s="6">
        <v>95</v>
      </c>
      <c r="F7" s="6">
        <v>114</v>
      </c>
      <c r="G7" s="7" t="s">
        <v>39</v>
      </c>
      <c r="H7" s="7"/>
    </row>
    <row r="8" spans="1:8" ht="22.5" customHeight="1">
      <c r="A8" s="3" t="s">
        <v>49</v>
      </c>
      <c r="B8" s="7" t="s">
        <v>1638</v>
      </c>
      <c r="C8" s="7" t="s">
        <v>1639</v>
      </c>
      <c r="D8" s="6">
        <v>0.3</v>
      </c>
      <c r="E8" s="6">
        <v>95</v>
      </c>
      <c r="F8" s="6">
        <v>28.5</v>
      </c>
      <c r="G8" s="7" t="s">
        <v>39</v>
      </c>
      <c r="H8" s="7"/>
    </row>
    <row r="9" spans="1:8" ht="22.5" customHeight="1">
      <c r="A9" s="3" t="s">
        <v>52</v>
      </c>
      <c r="B9" s="7" t="s">
        <v>1640</v>
      </c>
      <c r="C9" s="7" t="s">
        <v>1641</v>
      </c>
      <c r="D9" s="6">
        <v>0.6</v>
      </c>
      <c r="E9" s="6">
        <v>95</v>
      </c>
      <c r="F9" s="6">
        <v>57</v>
      </c>
      <c r="G9" s="7" t="s">
        <v>39</v>
      </c>
      <c r="H9" s="7"/>
    </row>
    <row r="10" spans="1:8" ht="22.5" customHeight="1">
      <c r="A10" s="3" t="s">
        <v>55</v>
      </c>
      <c r="B10" s="7" t="s">
        <v>1642</v>
      </c>
      <c r="C10" s="7" t="s">
        <v>1643</v>
      </c>
      <c r="D10" s="6">
        <v>0.4</v>
      </c>
      <c r="E10" s="6">
        <v>95</v>
      </c>
      <c r="F10" s="6">
        <v>38</v>
      </c>
      <c r="G10" s="7" t="s">
        <v>39</v>
      </c>
      <c r="H10" s="7"/>
    </row>
    <row r="11" spans="1:8" ht="22.5" customHeight="1">
      <c r="A11" s="3" t="s">
        <v>58</v>
      </c>
      <c r="B11" s="7" t="s">
        <v>1644</v>
      </c>
      <c r="C11" s="7" t="s">
        <v>1645</v>
      </c>
      <c r="D11" s="6">
        <v>1.5</v>
      </c>
      <c r="E11" s="6">
        <v>95</v>
      </c>
      <c r="F11" s="6">
        <v>142.5</v>
      </c>
      <c r="G11" s="7" t="s">
        <v>39</v>
      </c>
      <c r="H11" s="7"/>
    </row>
    <row r="12" spans="1:8" ht="22.5" customHeight="1">
      <c r="A12" s="3" t="s">
        <v>61</v>
      </c>
      <c r="B12" s="7" t="s">
        <v>1646</v>
      </c>
      <c r="C12" s="7" t="s">
        <v>1647</v>
      </c>
      <c r="D12" s="6">
        <v>10</v>
      </c>
      <c r="E12" s="6">
        <v>95</v>
      </c>
      <c r="F12" s="6">
        <v>950</v>
      </c>
      <c r="G12" s="7" t="s">
        <v>39</v>
      </c>
      <c r="H12" s="7"/>
    </row>
    <row r="13" spans="1:8" ht="22.5" customHeight="1">
      <c r="A13" s="3" t="s">
        <v>64</v>
      </c>
      <c r="B13" s="7" t="s">
        <v>1648</v>
      </c>
      <c r="C13" s="7" t="s">
        <v>1649</v>
      </c>
      <c r="D13" s="6">
        <v>1</v>
      </c>
      <c r="E13" s="6">
        <v>95</v>
      </c>
      <c r="F13" s="6">
        <v>95</v>
      </c>
      <c r="G13" s="7" t="s">
        <v>39</v>
      </c>
      <c r="H13" s="7"/>
    </row>
    <row r="14" spans="1:8" ht="22.5" customHeight="1">
      <c r="A14" s="3" t="s">
        <v>67</v>
      </c>
      <c r="B14" s="7" t="s">
        <v>1650</v>
      </c>
      <c r="C14" s="7" t="s">
        <v>1651</v>
      </c>
      <c r="D14" s="6">
        <v>1.2</v>
      </c>
      <c r="E14" s="6">
        <v>95</v>
      </c>
      <c r="F14" s="6">
        <v>114</v>
      </c>
      <c r="G14" s="7" t="s">
        <v>39</v>
      </c>
      <c r="H14" s="7"/>
    </row>
    <row r="15" spans="1:8" ht="22.5" customHeight="1">
      <c r="A15" s="3" t="s">
        <v>70</v>
      </c>
      <c r="B15" s="7" t="s">
        <v>1652</v>
      </c>
      <c r="C15" s="7" t="s">
        <v>1653</v>
      </c>
      <c r="D15" s="6">
        <v>0.6</v>
      </c>
      <c r="E15" s="6">
        <v>95</v>
      </c>
      <c r="F15" s="6">
        <v>57</v>
      </c>
      <c r="G15" s="7" t="s">
        <v>39</v>
      </c>
      <c r="H15" s="7"/>
    </row>
    <row r="16" spans="1:8" ht="22.5" customHeight="1">
      <c r="A16" s="3" t="s">
        <v>73</v>
      </c>
      <c r="B16" s="7" t="s">
        <v>1654</v>
      </c>
      <c r="C16" s="7" t="s">
        <v>1655</v>
      </c>
      <c r="D16" s="6">
        <v>1</v>
      </c>
      <c r="E16" s="6">
        <v>95</v>
      </c>
      <c r="F16" s="6">
        <v>95</v>
      </c>
      <c r="G16" s="7" t="s">
        <v>39</v>
      </c>
      <c r="H16" s="7"/>
    </row>
    <row r="17" spans="1:8" ht="22.5" customHeight="1">
      <c r="A17" s="3" t="s">
        <v>76</v>
      </c>
      <c r="B17" s="7" t="s">
        <v>1656</v>
      </c>
      <c r="C17" s="7" t="s">
        <v>1657</v>
      </c>
      <c r="D17" s="6">
        <v>0.4</v>
      </c>
      <c r="E17" s="6">
        <v>95</v>
      </c>
      <c r="F17" s="6">
        <v>38</v>
      </c>
      <c r="G17" s="7" t="s">
        <v>39</v>
      </c>
      <c r="H17" s="7"/>
    </row>
    <row r="18" spans="1:8" ht="22.5" customHeight="1">
      <c r="A18" s="3" t="s">
        <v>79</v>
      </c>
      <c r="B18" s="7" t="s">
        <v>1658</v>
      </c>
      <c r="C18" s="7" t="s">
        <v>1659</v>
      </c>
      <c r="D18" s="6">
        <v>1</v>
      </c>
      <c r="E18" s="6">
        <v>95</v>
      </c>
      <c r="F18" s="6">
        <v>95</v>
      </c>
      <c r="G18" s="7" t="s">
        <v>39</v>
      </c>
      <c r="H18" s="7"/>
    </row>
    <row r="19" spans="1:8" ht="22.5" customHeight="1">
      <c r="A19" s="3" t="s">
        <v>82</v>
      </c>
      <c r="B19" s="7" t="s">
        <v>1660</v>
      </c>
      <c r="C19" s="7" t="s">
        <v>1661</v>
      </c>
      <c r="D19" s="6">
        <v>0.3</v>
      </c>
      <c r="E19" s="6">
        <v>95</v>
      </c>
      <c r="F19" s="6">
        <v>28.5</v>
      </c>
      <c r="G19" s="7" t="s">
        <v>39</v>
      </c>
      <c r="H19" s="7"/>
    </row>
    <row r="20" spans="1:8" ht="22.5" customHeight="1">
      <c r="A20" s="3" t="s">
        <v>85</v>
      </c>
      <c r="B20" s="7" t="s">
        <v>1662</v>
      </c>
      <c r="C20" s="7" t="s">
        <v>1663</v>
      </c>
      <c r="D20" s="6">
        <v>3</v>
      </c>
      <c r="E20" s="6">
        <v>95</v>
      </c>
      <c r="F20" s="6">
        <v>285</v>
      </c>
      <c r="G20" s="7" t="s">
        <v>39</v>
      </c>
      <c r="H20" s="7"/>
    </row>
    <row r="21" spans="1:8" ht="22.5" customHeight="1">
      <c r="A21" s="3" t="s">
        <v>88</v>
      </c>
      <c r="B21" s="7" t="s">
        <v>1664</v>
      </c>
      <c r="C21" s="7" t="s">
        <v>1665</v>
      </c>
      <c r="D21" s="6">
        <v>0.3</v>
      </c>
      <c r="E21" s="6">
        <v>95</v>
      </c>
      <c r="F21" s="6">
        <v>28.5</v>
      </c>
      <c r="G21" s="7" t="s">
        <v>39</v>
      </c>
      <c r="H21" s="7"/>
    </row>
    <row r="22" spans="1:8" ht="22.5" customHeight="1">
      <c r="A22" s="3" t="s">
        <v>91</v>
      </c>
      <c r="B22" s="7" t="s">
        <v>1666</v>
      </c>
      <c r="C22" s="7" t="s">
        <v>1667</v>
      </c>
      <c r="D22" s="6">
        <v>1.5</v>
      </c>
      <c r="E22" s="6">
        <v>95</v>
      </c>
      <c r="F22" s="6">
        <v>142.5</v>
      </c>
      <c r="G22" s="7" t="s">
        <v>39</v>
      </c>
      <c r="H22" s="7"/>
    </row>
    <row r="23" spans="1:8" ht="22.5" customHeight="1">
      <c r="A23" s="3" t="s">
        <v>94</v>
      </c>
      <c r="B23" s="7" t="s">
        <v>1668</v>
      </c>
      <c r="C23" s="7" t="s">
        <v>1669</v>
      </c>
      <c r="D23" s="6">
        <v>1.5</v>
      </c>
      <c r="E23" s="6">
        <v>95</v>
      </c>
      <c r="F23" s="6">
        <v>142.5</v>
      </c>
      <c r="G23" s="7" t="s">
        <v>39</v>
      </c>
      <c r="H23" s="7"/>
    </row>
    <row r="24" spans="1:8" ht="22.5" customHeight="1">
      <c r="A24" s="3" t="s">
        <v>97</v>
      </c>
      <c r="B24" s="7" t="s">
        <v>1670</v>
      </c>
      <c r="C24" s="7" t="s">
        <v>1671</v>
      </c>
      <c r="D24" s="6">
        <v>1.5</v>
      </c>
      <c r="E24" s="6">
        <v>95</v>
      </c>
      <c r="F24" s="6">
        <v>142.5</v>
      </c>
      <c r="G24" s="7" t="s">
        <v>39</v>
      </c>
      <c r="H24" s="7"/>
    </row>
    <row r="25" spans="1:8" ht="22.5" customHeight="1">
      <c r="A25" s="3" t="s">
        <v>100</v>
      </c>
      <c r="B25" s="7" t="s">
        <v>1672</v>
      </c>
      <c r="C25" s="7" t="s">
        <v>1673</v>
      </c>
      <c r="D25" s="6">
        <v>1</v>
      </c>
      <c r="E25" s="6">
        <v>95</v>
      </c>
      <c r="F25" s="6">
        <v>95</v>
      </c>
      <c r="G25" s="7" t="s">
        <v>39</v>
      </c>
      <c r="H25" s="7"/>
    </row>
    <row r="26" spans="1:8" ht="22.5" customHeight="1">
      <c r="A26" s="3" t="s">
        <v>103</v>
      </c>
      <c r="B26" s="7" t="s">
        <v>1674</v>
      </c>
      <c r="C26" s="7" t="s">
        <v>1675</v>
      </c>
      <c r="D26" s="6">
        <v>0.4</v>
      </c>
      <c r="E26" s="6">
        <v>95</v>
      </c>
      <c r="F26" s="6">
        <v>38</v>
      </c>
      <c r="G26" s="7" t="s">
        <v>39</v>
      </c>
      <c r="H26" s="7"/>
    </row>
    <row r="27" spans="1:8" ht="22.5" customHeight="1">
      <c r="A27" s="3" t="s">
        <v>106</v>
      </c>
      <c r="B27" s="7" t="s">
        <v>1676</v>
      </c>
      <c r="C27" s="7" t="s">
        <v>1677</v>
      </c>
      <c r="D27" s="6">
        <v>0.5</v>
      </c>
      <c r="E27" s="6">
        <v>95</v>
      </c>
      <c r="F27" s="6">
        <v>47.5</v>
      </c>
      <c r="G27" s="7" t="s">
        <v>39</v>
      </c>
      <c r="H27" s="7"/>
    </row>
    <row r="28" spans="1:8" ht="22.5" customHeight="1">
      <c r="A28" s="3" t="s">
        <v>109</v>
      </c>
      <c r="B28" s="7" t="s">
        <v>1678</v>
      </c>
      <c r="C28" s="7" t="s">
        <v>1679</v>
      </c>
      <c r="D28" s="6">
        <v>1.4</v>
      </c>
      <c r="E28" s="6">
        <v>95</v>
      </c>
      <c r="F28" s="6">
        <v>133</v>
      </c>
      <c r="G28" s="7" t="s">
        <v>39</v>
      </c>
      <c r="H28" s="7"/>
    </row>
    <row r="29" spans="1:8" ht="22.5" customHeight="1">
      <c r="A29" s="3" t="s">
        <v>112</v>
      </c>
      <c r="B29" s="7" t="s">
        <v>1680</v>
      </c>
      <c r="C29" s="7" t="s">
        <v>1681</v>
      </c>
      <c r="D29" s="6">
        <v>6</v>
      </c>
      <c r="E29" s="6">
        <v>95</v>
      </c>
      <c r="F29" s="6">
        <v>570</v>
      </c>
      <c r="G29" s="7" t="s">
        <v>39</v>
      </c>
      <c r="H29" s="7"/>
    </row>
    <row r="30" spans="1:8" ht="22.5" customHeight="1">
      <c r="A30" s="3" t="s">
        <v>115</v>
      </c>
      <c r="B30" s="7" t="s">
        <v>1682</v>
      </c>
      <c r="C30" s="7" t="s">
        <v>1683</v>
      </c>
      <c r="D30" s="6">
        <v>0.4</v>
      </c>
      <c r="E30" s="6">
        <v>95</v>
      </c>
      <c r="F30" s="6">
        <v>38</v>
      </c>
      <c r="G30" s="7" t="s">
        <v>39</v>
      </c>
      <c r="H30" s="7"/>
    </row>
    <row r="31" spans="1:8" ht="22.5" customHeight="1">
      <c r="A31" s="3" t="s">
        <v>118</v>
      </c>
      <c r="B31" s="7" t="s">
        <v>1684</v>
      </c>
      <c r="C31" s="7" t="s">
        <v>1685</v>
      </c>
      <c r="D31" s="6">
        <v>3</v>
      </c>
      <c r="E31" s="6">
        <v>95</v>
      </c>
      <c r="F31" s="6">
        <v>285</v>
      </c>
      <c r="G31" s="7" t="s">
        <v>39</v>
      </c>
      <c r="H31" s="7"/>
    </row>
    <row r="32" spans="1:8" ht="22.5" customHeight="1">
      <c r="A32" s="3" t="s">
        <v>121</v>
      </c>
      <c r="B32" s="7" t="s">
        <v>1686</v>
      </c>
      <c r="C32" s="7" t="s">
        <v>1687</v>
      </c>
      <c r="D32" s="6">
        <v>3</v>
      </c>
      <c r="E32" s="6">
        <v>95</v>
      </c>
      <c r="F32" s="6">
        <v>285</v>
      </c>
      <c r="G32" s="7" t="s">
        <v>39</v>
      </c>
      <c r="H32" s="7"/>
    </row>
    <row r="33" spans="1:8" ht="22.5" customHeight="1">
      <c r="A33" s="3" t="s">
        <v>124</v>
      </c>
      <c r="B33" s="7" t="s">
        <v>1688</v>
      </c>
      <c r="C33" s="7" t="s">
        <v>1689</v>
      </c>
      <c r="D33" s="6">
        <v>5</v>
      </c>
      <c r="E33" s="6">
        <v>95</v>
      </c>
      <c r="F33" s="6">
        <v>475</v>
      </c>
      <c r="G33" s="7" t="s">
        <v>39</v>
      </c>
      <c r="H33" s="7"/>
    </row>
    <row r="34" spans="1:8" ht="22.5" customHeight="1">
      <c r="A34" s="3" t="s">
        <v>127</v>
      </c>
      <c r="B34" s="7" t="s">
        <v>1690</v>
      </c>
      <c r="C34" s="7" t="s">
        <v>1691</v>
      </c>
      <c r="D34" s="6">
        <v>3</v>
      </c>
      <c r="E34" s="6">
        <v>95</v>
      </c>
      <c r="F34" s="6">
        <v>285</v>
      </c>
      <c r="G34" s="7" t="s">
        <v>39</v>
      </c>
      <c r="H34" s="7"/>
    </row>
    <row r="35" spans="1:8" ht="22.5" customHeight="1">
      <c r="A35" s="3" t="s">
        <v>130</v>
      </c>
      <c r="B35" s="7" t="s">
        <v>1692</v>
      </c>
      <c r="C35" s="7" t="s">
        <v>1693</v>
      </c>
      <c r="D35" s="6">
        <v>0.6</v>
      </c>
      <c r="E35" s="6">
        <v>95</v>
      </c>
      <c r="F35" s="6">
        <v>57</v>
      </c>
      <c r="G35" s="7" t="s">
        <v>39</v>
      </c>
      <c r="H35" s="7"/>
    </row>
    <row r="36" spans="1:8" ht="22.5" customHeight="1">
      <c r="A36" s="3" t="s">
        <v>133</v>
      </c>
      <c r="B36" s="7" t="s">
        <v>1694</v>
      </c>
      <c r="C36" s="7" t="s">
        <v>1695</v>
      </c>
      <c r="D36" s="6">
        <v>360</v>
      </c>
      <c r="E36" s="6">
        <v>95</v>
      </c>
      <c r="F36" s="6">
        <v>34200</v>
      </c>
      <c r="G36" s="7" t="s">
        <v>39</v>
      </c>
      <c r="H36" s="7"/>
    </row>
    <row r="37" spans="1:8" ht="22.5" customHeight="1">
      <c r="A37" s="3" t="s">
        <v>136</v>
      </c>
      <c r="B37" s="7" t="s">
        <v>1696</v>
      </c>
      <c r="C37" s="7" t="s">
        <v>1697</v>
      </c>
      <c r="D37" s="6">
        <v>6</v>
      </c>
      <c r="E37" s="6">
        <v>95</v>
      </c>
      <c r="F37" s="6">
        <v>570</v>
      </c>
      <c r="G37" s="7" t="s">
        <v>39</v>
      </c>
      <c r="H37" s="7"/>
    </row>
    <row r="38" spans="1:8" ht="22.5" customHeight="1">
      <c r="A38" s="3" t="s">
        <v>139</v>
      </c>
      <c r="B38" s="7" t="s">
        <v>1698</v>
      </c>
      <c r="C38" s="7" t="s">
        <v>1699</v>
      </c>
      <c r="D38" s="6">
        <v>4</v>
      </c>
      <c r="E38" s="6">
        <v>95</v>
      </c>
      <c r="F38" s="6">
        <v>380</v>
      </c>
      <c r="G38" s="7" t="s">
        <v>39</v>
      </c>
      <c r="H38" s="7"/>
    </row>
    <row r="39" spans="1:8" ht="22.5" customHeight="1">
      <c r="A39" s="3" t="s">
        <v>142</v>
      </c>
      <c r="B39" s="7" t="s">
        <v>1700</v>
      </c>
      <c r="C39" s="7" t="s">
        <v>1701</v>
      </c>
      <c r="D39" s="6">
        <v>3.5</v>
      </c>
      <c r="E39" s="6">
        <v>95</v>
      </c>
      <c r="F39" s="6">
        <v>332.5</v>
      </c>
      <c r="G39" s="7" t="s">
        <v>39</v>
      </c>
      <c r="H39" s="7"/>
    </row>
    <row r="40" spans="1:8" ht="22.5" customHeight="1">
      <c r="A40" s="3" t="s">
        <v>145</v>
      </c>
      <c r="B40" s="7" t="s">
        <v>1702</v>
      </c>
      <c r="C40" s="7" t="s">
        <v>1703</v>
      </c>
      <c r="D40" s="6">
        <v>3</v>
      </c>
      <c r="E40" s="6">
        <v>95</v>
      </c>
      <c r="F40" s="6">
        <v>285</v>
      </c>
      <c r="G40" s="7" t="s">
        <v>39</v>
      </c>
      <c r="H40" s="7"/>
    </row>
    <row r="41" spans="1:8" ht="22.5" customHeight="1">
      <c r="A41" s="3" t="s">
        <v>148</v>
      </c>
      <c r="B41" s="7" t="s">
        <v>1704</v>
      </c>
      <c r="C41" s="7" t="s">
        <v>1705</v>
      </c>
      <c r="D41" s="6">
        <v>1</v>
      </c>
      <c r="E41" s="6">
        <v>95</v>
      </c>
      <c r="F41" s="6">
        <v>95</v>
      </c>
      <c r="G41" s="7" t="s">
        <v>39</v>
      </c>
      <c r="H41" s="7"/>
    </row>
    <row r="42" spans="1:8" ht="22.5" customHeight="1">
      <c r="A42" s="3" t="s">
        <v>151</v>
      </c>
      <c r="B42" s="7" t="s">
        <v>1706</v>
      </c>
      <c r="C42" s="7" t="s">
        <v>1707</v>
      </c>
      <c r="D42" s="6">
        <v>0.6</v>
      </c>
      <c r="E42" s="6">
        <v>95</v>
      </c>
      <c r="F42" s="6">
        <v>57</v>
      </c>
      <c r="G42" s="7" t="s">
        <v>39</v>
      </c>
      <c r="H42" s="7"/>
    </row>
    <row r="43" spans="1:8" ht="22.5" customHeight="1">
      <c r="A43" s="3" t="s">
        <v>154</v>
      </c>
      <c r="B43" s="7" t="s">
        <v>1708</v>
      </c>
      <c r="C43" s="7" t="s">
        <v>1709</v>
      </c>
      <c r="D43" s="6">
        <v>3</v>
      </c>
      <c r="E43" s="6">
        <v>95</v>
      </c>
      <c r="F43" s="6">
        <v>285</v>
      </c>
      <c r="G43" s="7" t="s">
        <v>39</v>
      </c>
      <c r="H43" s="7"/>
    </row>
    <row r="44" spans="1:8" ht="22.5" customHeight="1">
      <c r="A44" s="3" t="s">
        <v>157</v>
      </c>
      <c r="B44" s="7" t="s">
        <v>1710</v>
      </c>
      <c r="C44" s="7" t="s">
        <v>1711</v>
      </c>
      <c r="D44" s="6">
        <v>3</v>
      </c>
      <c r="E44" s="6">
        <v>95</v>
      </c>
      <c r="F44" s="6">
        <v>285</v>
      </c>
      <c r="G44" s="7" t="s">
        <v>39</v>
      </c>
      <c r="H44" s="7"/>
    </row>
    <row r="45" spans="1:8" ht="22.5" customHeight="1">
      <c r="A45" s="3" t="s">
        <v>160</v>
      </c>
      <c r="B45" s="7" t="s">
        <v>1712</v>
      </c>
      <c r="C45" s="7" t="s">
        <v>1713</v>
      </c>
      <c r="D45" s="6">
        <v>3</v>
      </c>
      <c r="E45" s="6">
        <v>95</v>
      </c>
      <c r="F45" s="6">
        <v>285</v>
      </c>
      <c r="G45" s="7" t="s">
        <v>39</v>
      </c>
      <c r="H45" s="7"/>
    </row>
    <row r="46" spans="1:8" ht="22.5" customHeight="1">
      <c r="A46" s="3" t="s">
        <v>163</v>
      </c>
      <c r="B46" s="7" t="s">
        <v>1714</v>
      </c>
      <c r="C46" s="7" t="s">
        <v>1715</v>
      </c>
      <c r="D46" s="6">
        <v>2</v>
      </c>
      <c r="E46" s="6">
        <v>95</v>
      </c>
      <c r="F46" s="6">
        <v>190</v>
      </c>
      <c r="G46" s="7" t="s">
        <v>39</v>
      </c>
      <c r="H46" s="7"/>
    </row>
    <row r="47" spans="1:8" ht="22.5" customHeight="1">
      <c r="A47" s="3" t="s">
        <v>166</v>
      </c>
      <c r="B47" s="7" t="s">
        <v>1716</v>
      </c>
      <c r="C47" s="7" t="s">
        <v>1717</v>
      </c>
      <c r="D47" s="6">
        <v>1</v>
      </c>
      <c r="E47" s="6">
        <v>95</v>
      </c>
      <c r="F47" s="6">
        <v>95</v>
      </c>
      <c r="G47" s="7" t="s">
        <v>39</v>
      </c>
      <c r="H47" s="7"/>
    </row>
    <row r="48" spans="1:8" ht="22.5" customHeight="1">
      <c r="A48" s="3" t="s">
        <v>169</v>
      </c>
      <c r="B48" s="7" t="s">
        <v>1718</v>
      </c>
      <c r="C48" s="7" t="s">
        <v>1719</v>
      </c>
      <c r="D48" s="6">
        <v>4</v>
      </c>
      <c r="E48" s="6">
        <v>95</v>
      </c>
      <c r="F48" s="6">
        <v>380</v>
      </c>
      <c r="G48" s="7" t="s">
        <v>39</v>
      </c>
      <c r="H48" s="7"/>
    </row>
    <row r="49" spans="1:8" ht="22.5" customHeight="1">
      <c r="A49" s="3" t="s">
        <v>172</v>
      </c>
      <c r="B49" s="7" t="s">
        <v>1720</v>
      </c>
      <c r="C49" s="7" t="s">
        <v>1721</v>
      </c>
      <c r="D49" s="6">
        <v>2</v>
      </c>
      <c r="E49" s="6">
        <v>95</v>
      </c>
      <c r="F49" s="6">
        <v>190</v>
      </c>
      <c r="G49" s="7" t="s">
        <v>39</v>
      </c>
      <c r="H49" s="7"/>
    </row>
    <row r="50" spans="1:8" ht="22.5" customHeight="1">
      <c r="A50" s="3" t="s">
        <v>175</v>
      </c>
      <c r="B50" s="7" t="s">
        <v>1722</v>
      </c>
      <c r="C50" s="7" t="s">
        <v>1723</v>
      </c>
      <c r="D50" s="6">
        <v>3</v>
      </c>
      <c r="E50" s="6">
        <v>95</v>
      </c>
      <c r="F50" s="6">
        <v>285</v>
      </c>
      <c r="G50" s="7" t="s">
        <v>39</v>
      </c>
      <c r="H50" s="7"/>
    </row>
    <row r="51" spans="1:8" ht="22.5" customHeight="1">
      <c r="A51" s="3" t="s">
        <v>178</v>
      </c>
      <c r="B51" s="7" t="s">
        <v>1724</v>
      </c>
      <c r="C51" s="7" t="s">
        <v>1725</v>
      </c>
      <c r="D51" s="6">
        <v>1</v>
      </c>
      <c r="E51" s="6">
        <v>95</v>
      </c>
      <c r="F51" s="6">
        <v>95</v>
      </c>
      <c r="G51" s="7" t="s">
        <v>39</v>
      </c>
      <c r="H51" s="7"/>
    </row>
    <row r="52" spans="1:8" ht="22.5" customHeight="1">
      <c r="A52" s="3" t="s">
        <v>181</v>
      </c>
      <c r="B52" s="7" t="s">
        <v>1726</v>
      </c>
      <c r="C52" s="7" t="s">
        <v>1727</v>
      </c>
      <c r="D52" s="6">
        <v>3</v>
      </c>
      <c r="E52" s="6">
        <v>95</v>
      </c>
      <c r="F52" s="6">
        <v>285</v>
      </c>
      <c r="G52" s="7" t="s">
        <v>39</v>
      </c>
      <c r="H52" s="7"/>
    </row>
    <row r="53" spans="1:8" ht="22.5" customHeight="1">
      <c r="A53" s="3" t="s">
        <v>184</v>
      </c>
      <c r="B53" s="7" t="s">
        <v>1728</v>
      </c>
      <c r="C53" s="7" t="s">
        <v>1729</v>
      </c>
      <c r="D53" s="6">
        <v>3</v>
      </c>
      <c r="E53" s="6">
        <v>95</v>
      </c>
      <c r="F53" s="6">
        <v>285</v>
      </c>
      <c r="G53" s="7" t="s">
        <v>39</v>
      </c>
      <c r="H53" s="7"/>
    </row>
    <row r="54" spans="1:8" ht="22.5" customHeight="1">
      <c r="A54" s="3" t="s">
        <v>187</v>
      </c>
      <c r="B54" s="7" t="s">
        <v>1730</v>
      </c>
      <c r="C54" s="7" t="s">
        <v>1731</v>
      </c>
      <c r="D54" s="6">
        <v>1</v>
      </c>
      <c r="E54" s="6">
        <v>95</v>
      </c>
      <c r="F54" s="6">
        <v>95</v>
      </c>
      <c r="G54" s="7" t="s">
        <v>39</v>
      </c>
      <c r="H54" s="7"/>
    </row>
    <row r="55" spans="1:8" ht="22.5" customHeight="1">
      <c r="A55" s="3" t="s">
        <v>190</v>
      </c>
      <c r="B55" s="7" t="s">
        <v>1732</v>
      </c>
      <c r="C55" s="7" t="s">
        <v>1733</v>
      </c>
      <c r="D55" s="6">
        <v>0.5</v>
      </c>
      <c r="E55" s="6">
        <v>95</v>
      </c>
      <c r="F55" s="6">
        <v>47.5</v>
      </c>
      <c r="G55" s="7" t="s">
        <v>39</v>
      </c>
      <c r="H55" s="7"/>
    </row>
    <row r="56" spans="1:8" ht="22.5" customHeight="1">
      <c r="A56" s="3" t="s">
        <v>193</v>
      </c>
      <c r="B56" s="7" t="s">
        <v>1734</v>
      </c>
      <c r="C56" s="7" t="s">
        <v>1735</v>
      </c>
      <c r="D56" s="6">
        <v>0.6</v>
      </c>
      <c r="E56" s="6">
        <v>95</v>
      </c>
      <c r="F56" s="6">
        <v>57</v>
      </c>
      <c r="G56" s="7" t="s">
        <v>39</v>
      </c>
      <c r="H56" s="7"/>
    </row>
    <row r="57" spans="1:8" ht="22.5" customHeight="1">
      <c r="A57" s="3" t="s">
        <v>196</v>
      </c>
      <c r="B57" s="7" t="s">
        <v>1736</v>
      </c>
      <c r="C57" s="7" t="s">
        <v>1737</v>
      </c>
      <c r="D57" s="6">
        <v>1</v>
      </c>
      <c r="E57" s="6">
        <v>95</v>
      </c>
      <c r="F57" s="6">
        <v>95</v>
      </c>
      <c r="G57" s="7" t="s">
        <v>39</v>
      </c>
      <c r="H57" s="7"/>
    </row>
    <row r="58" spans="1:8" ht="22.5" customHeight="1">
      <c r="A58" s="3" t="s">
        <v>199</v>
      </c>
      <c r="B58" s="7" t="s">
        <v>1738</v>
      </c>
      <c r="C58" s="7" t="s">
        <v>1739</v>
      </c>
      <c r="D58" s="6">
        <v>2</v>
      </c>
      <c r="E58" s="6">
        <v>95</v>
      </c>
      <c r="F58" s="6">
        <v>190</v>
      </c>
      <c r="G58" s="7" t="s">
        <v>39</v>
      </c>
      <c r="H58" s="7"/>
    </row>
    <row r="59" spans="1:8" ht="22.5" customHeight="1">
      <c r="A59" s="3" t="s">
        <v>202</v>
      </c>
      <c r="B59" s="7" t="s">
        <v>1740</v>
      </c>
      <c r="C59" s="7" t="s">
        <v>1741</v>
      </c>
      <c r="D59" s="6">
        <v>5</v>
      </c>
      <c r="E59" s="6">
        <v>95</v>
      </c>
      <c r="F59" s="6">
        <v>475</v>
      </c>
      <c r="G59" s="7" t="s">
        <v>39</v>
      </c>
      <c r="H59" s="7"/>
    </row>
    <row r="60" spans="1:8" ht="22.5" customHeight="1">
      <c r="A60" s="3" t="s">
        <v>205</v>
      </c>
      <c r="B60" s="7" t="s">
        <v>1742</v>
      </c>
      <c r="C60" s="7" t="s">
        <v>1743</v>
      </c>
      <c r="D60" s="6">
        <v>1</v>
      </c>
      <c r="E60" s="6">
        <v>95</v>
      </c>
      <c r="F60" s="6">
        <v>95</v>
      </c>
      <c r="G60" s="7" t="s">
        <v>39</v>
      </c>
      <c r="H60" s="7"/>
    </row>
    <row r="61" spans="1:8" ht="22.5" customHeight="1">
      <c r="A61" s="3" t="s">
        <v>208</v>
      </c>
      <c r="B61" s="7" t="s">
        <v>1744</v>
      </c>
      <c r="C61" s="7" t="s">
        <v>1745</v>
      </c>
      <c r="D61" s="6">
        <v>0.4</v>
      </c>
      <c r="E61" s="6">
        <v>95</v>
      </c>
      <c r="F61" s="6">
        <v>38</v>
      </c>
      <c r="G61" s="7" t="s">
        <v>39</v>
      </c>
      <c r="H61" s="7"/>
    </row>
    <row r="62" spans="1:8" ht="22.5" customHeight="1">
      <c r="A62" s="3" t="s">
        <v>211</v>
      </c>
      <c r="B62" s="7" t="s">
        <v>1746</v>
      </c>
      <c r="C62" s="7" t="s">
        <v>1747</v>
      </c>
      <c r="D62" s="6">
        <v>1</v>
      </c>
      <c r="E62" s="6">
        <v>95</v>
      </c>
      <c r="F62" s="6">
        <v>95</v>
      </c>
      <c r="G62" s="7" t="s">
        <v>39</v>
      </c>
      <c r="H62" s="7"/>
    </row>
    <row r="63" spans="1:8" ht="22.5" customHeight="1">
      <c r="A63" s="3" t="s">
        <v>214</v>
      </c>
      <c r="B63" s="7" t="s">
        <v>1748</v>
      </c>
      <c r="C63" s="7" t="s">
        <v>1749</v>
      </c>
      <c r="D63" s="6">
        <v>1</v>
      </c>
      <c r="E63" s="6">
        <v>95</v>
      </c>
      <c r="F63" s="6">
        <v>95</v>
      </c>
      <c r="G63" s="7" t="s">
        <v>39</v>
      </c>
      <c r="H63" s="7"/>
    </row>
    <row r="64" spans="1:8" ht="22.5" customHeight="1">
      <c r="A64" s="3" t="s">
        <v>217</v>
      </c>
      <c r="B64" s="7" t="s">
        <v>1750</v>
      </c>
      <c r="C64" s="7" t="s">
        <v>1751</v>
      </c>
      <c r="D64" s="6">
        <v>1</v>
      </c>
      <c r="E64" s="6">
        <v>95</v>
      </c>
      <c r="F64" s="6">
        <v>95</v>
      </c>
      <c r="G64" s="7" t="s">
        <v>39</v>
      </c>
      <c r="H64" s="7"/>
    </row>
    <row r="65" spans="1:8" ht="22.5" customHeight="1">
      <c r="A65" s="3" t="s">
        <v>220</v>
      </c>
      <c r="B65" s="7" t="s">
        <v>1752</v>
      </c>
      <c r="C65" s="7" t="s">
        <v>1505</v>
      </c>
      <c r="D65" s="6">
        <v>0.2</v>
      </c>
      <c r="E65" s="6">
        <v>95</v>
      </c>
      <c r="F65" s="6">
        <v>19</v>
      </c>
      <c r="G65" s="7" t="s">
        <v>39</v>
      </c>
      <c r="H65" s="7"/>
    </row>
    <row r="66" spans="1:8" ht="22.5" customHeight="1">
      <c r="A66" s="3" t="s">
        <v>223</v>
      </c>
      <c r="B66" s="7" t="s">
        <v>1753</v>
      </c>
      <c r="C66" s="7" t="s">
        <v>1754</v>
      </c>
      <c r="D66" s="6">
        <v>5</v>
      </c>
      <c r="E66" s="6">
        <v>95</v>
      </c>
      <c r="F66" s="6">
        <v>475</v>
      </c>
      <c r="G66" s="7" t="s">
        <v>39</v>
      </c>
      <c r="H66" s="7"/>
    </row>
    <row r="67" spans="1:8" ht="22.5" customHeight="1">
      <c r="A67" s="3" t="s">
        <v>226</v>
      </c>
      <c r="B67" s="7" t="s">
        <v>1755</v>
      </c>
      <c r="C67" s="7" t="s">
        <v>1756</v>
      </c>
      <c r="D67" s="6">
        <v>5</v>
      </c>
      <c r="E67" s="6">
        <v>95</v>
      </c>
      <c r="F67" s="6">
        <v>475</v>
      </c>
      <c r="G67" s="7" t="s">
        <v>39</v>
      </c>
      <c r="H67" s="7"/>
    </row>
    <row r="68" spans="1:8" ht="22.5" customHeight="1">
      <c r="A68" s="3" t="s">
        <v>229</v>
      </c>
      <c r="B68" s="7" t="s">
        <v>1757</v>
      </c>
      <c r="C68" s="7" t="s">
        <v>1487</v>
      </c>
      <c r="D68" s="6">
        <v>3</v>
      </c>
      <c r="E68" s="6">
        <v>95</v>
      </c>
      <c r="F68" s="6">
        <v>285</v>
      </c>
      <c r="G68" s="7" t="s">
        <v>39</v>
      </c>
      <c r="H68" s="7"/>
    </row>
    <row r="69" spans="1:8" ht="22.5" customHeight="1">
      <c r="A69" s="3" t="s">
        <v>232</v>
      </c>
      <c r="B69" s="7" t="s">
        <v>1758</v>
      </c>
      <c r="C69" s="7" t="s">
        <v>1759</v>
      </c>
      <c r="D69" s="6">
        <v>1</v>
      </c>
      <c r="E69" s="6">
        <v>95</v>
      </c>
      <c r="F69" s="6">
        <v>95</v>
      </c>
      <c r="G69" s="7" t="s">
        <v>39</v>
      </c>
      <c r="H69" s="7"/>
    </row>
    <row r="70" spans="1:8" ht="22.5" customHeight="1">
      <c r="A70" s="3" t="s">
        <v>235</v>
      </c>
      <c r="B70" s="7" t="s">
        <v>1760</v>
      </c>
      <c r="C70" s="7" t="s">
        <v>1761</v>
      </c>
      <c r="D70" s="6">
        <v>0.6</v>
      </c>
      <c r="E70" s="6">
        <v>95</v>
      </c>
      <c r="F70" s="6">
        <v>57</v>
      </c>
      <c r="G70" s="7" t="s">
        <v>39</v>
      </c>
      <c r="H70" s="7"/>
    </row>
    <row r="71" spans="1:8" ht="22.5" customHeight="1">
      <c r="A71" s="3" t="s">
        <v>238</v>
      </c>
      <c r="B71" s="7" t="s">
        <v>1762</v>
      </c>
      <c r="C71" s="7" t="s">
        <v>1763</v>
      </c>
      <c r="D71" s="6">
        <v>0.5</v>
      </c>
      <c r="E71" s="6">
        <v>95</v>
      </c>
      <c r="F71" s="6">
        <v>47.5</v>
      </c>
      <c r="G71" s="7" t="s">
        <v>39</v>
      </c>
      <c r="H71" s="7"/>
    </row>
    <row r="72" spans="1:8" ht="22.5" customHeight="1">
      <c r="A72" s="3" t="s">
        <v>241</v>
      </c>
      <c r="B72" s="7" t="s">
        <v>1764</v>
      </c>
      <c r="C72" s="7" t="s">
        <v>1765</v>
      </c>
      <c r="D72" s="6">
        <v>1</v>
      </c>
      <c r="E72" s="6">
        <v>95</v>
      </c>
      <c r="F72" s="6">
        <v>95</v>
      </c>
      <c r="G72" s="7" t="s">
        <v>39</v>
      </c>
      <c r="H72" s="7"/>
    </row>
    <row r="73" spans="1:8" ht="22.5" customHeight="1">
      <c r="A73" s="3" t="s">
        <v>244</v>
      </c>
      <c r="B73" s="7" t="s">
        <v>1766</v>
      </c>
      <c r="C73" s="7" t="s">
        <v>1635</v>
      </c>
      <c r="D73" s="6">
        <v>2</v>
      </c>
      <c r="E73" s="6">
        <v>95</v>
      </c>
      <c r="F73" s="6">
        <v>190</v>
      </c>
      <c r="G73" s="7" t="s">
        <v>39</v>
      </c>
      <c r="H73" s="7"/>
    </row>
    <row r="74" spans="1:8" ht="22.5" customHeight="1">
      <c r="A74" s="3" t="s">
        <v>247</v>
      </c>
      <c r="B74" s="7" t="s">
        <v>1767</v>
      </c>
      <c r="C74" s="7" t="s">
        <v>1768</v>
      </c>
      <c r="D74" s="6">
        <v>1.8</v>
      </c>
      <c r="E74" s="6">
        <v>95</v>
      </c>
      <c r="F74" s="6">
        <v>171</v>
      </c>
      <c r="G74" s="7" t="s">
        <v>39</v>
      </c>
      <c r="H74" s="7"/>
    </row>
    <row r="75" spans="1:8" ht="22.5" customHeight="1">
      <c r="A75" s="3" t="s">
        <v>250</v>
      </c>
      <c r="B75" s="7" t="s">
        <v>1769</v>
      </c>
      <c r="C75" s="7" t="s">
        <v>1770</v>
      </c>
      <c r="D75" s="6">
        <v>0.5</v>
      </c>
      <c r="E75" s="6">
        <v>95</v>
      </c>
      <c r="F75" s="6">
        <v>47.5</v>
      </c>
      <c r="G75" s="7" t="s">
        <v>39</v>
      </c>
      <c r="H75" s="7"/>
    </row>
    <row r="76" spans="1:8" ht="22.5" customHeight="1">
      <c r="A76" s="3" t="s">
        <v>253</v>
      </c>
      <c r="B76" s="7" t="s">
        <v>1771</v>
      </c>
      <c r="C76" s="7" t="s">
        <v>1772</v>
      </c>
      <c r="D76" s="6">
        <v>2</v>
      </c>
      <c r="E76" s="6">
        <v>95</v>
      </c>
      <c r="F76" s="6">
        <v>190</v>
      </c>
      <c r="G76" s="7" t="s">
        <v>39</v>
      </c>
      <c r="H76" s="7"/>
    </row>
    <row r="77" spans="1:8" ht="22.5" customHeight="1">
      <c r="A77" s="3" t="s">
        <v>256</v>
      </c>
      <c r="B77" s="7" t="s">
        <v>1773</v>
      </c>
      <c r="C77" s="7" t="s">
        <v>1774</v>
      </c>
      <c r="D77" s="6">
        <v>0.8</v>
      </c>
      <c r="E77" s="6">
        <v>95</v>
      </c>
      <c r="F77" s="6">
        <v>76</v>
      </c>
      <c r="G77" s="7" t="s">
        <v>39</v>
      </c>
      <c r="H77" s="7"/>
    </row>
    <row r="78" spans="1:8" ht="22.5" customHeight="1">
      <c r="A78" s="3" t="s">
        <v>259</v>
      </c>
      <c r="B78" s="7" t="s">
        <v>1775</v>
      </c>
      <c r="C78" s="7" t="s">
        <v>1776</v>
      </c>
      <c r="D78" s="6">
        <v>1</v>
      </c>
      <c r="E78" s="6">
        <v>95</v>
      </c>
      <c r="F78" s="6">
        <v>95</v>
      </c>
      <c r="G78" s="7" t="s">
        <v>39</v>
      </c>
      <c r="H78" s="7"/>
    </row>
    <row r="79" spans="1:8" ht="22.5" customHeight="1">
      <c r="A79" s="3" t="s">
        <v>262</v>
      </c>
      <c r="B79" s="7" t="s">
        <v>1777</v>
      </c>
      <c r="C79" s="7" t="s">
        <v>1778</v>
      </c>
      <c r="D79" s="6">
        <v>5</v>
      </c>
      <c r="E79" s="6">
        <v>95</v>
      </c>
      <c r="F79" s="6">
        <v>475</v>
      </c>
      <c r="G79" s="7" t="s">
        <v>39</v>
      </c>
      <c r="H79" s="7"/>
    </row>
    <row r="80" spans="1:8" ht="22.5" customHeight="1">
      <c r="A80" s="3" t="s">
        <v>265</v>
      </c>
      <c r="B80" s="7" t="s">
        <v>1779</v>
      </c>
      <c r="C80" s="7" t="s">
        <v>1780</v>
      </c>
      <c r="D80" s="6">
        <v>2</v>
      </c>
      <c r="E80" s="6">
        <v>95</v>
      </c>
      <c r="F80" s="6">
        <v>190</v>
      </c>
      <c r="G80" s="7" t="s">
        <v>39</v>
      </c>
      <c r="H80" s="7"/>
    </row>
    <row r="81" spans="1:8" ht="22.5" customHeight="1">
      <c r="A81" s="3" t="s">
        <v>268</v>
      </c>
      <c r="B81" s="7" t="s">
        <v>1781</v>
      </c>
      <c r="C81" s="7" t="s">
        <v>1782</v>
      </c>
      <c r="D81" s="6">
        <v>3</v>
      </c>
      <c r="E81" s="6">
        <v>95</v>
      </c>
      <c r="F81" s="6">
        <v>285</v>
      </c>
      <c r="G81" s="7" t="s">
        <v>39</v>
      </c>
      <c r="H81" s="7"/>
    </row>
    <row r="82" spans="1:8" ht="22.5" customHeight="1">
      <c r="A82" s="3" t="s">
        <v>271</v>
      </c>
      <c r="B82" s="7" t="s">
        <v>1783</v>
      </c>
      <c r="C82" s="7" t="s">
        <v>1784</v>
      </c>
      <c r="D82" s="6">
        <v>0.8</v>
      </c>
      <c r="E82" s="6">
        <v>95</v>
      </c>
      <c r="F82" s="6">
        <v>76</v>
      </c>
      <c r="G82" s="7" t="s">
        <v>39</v>
      </c>
      <c r="H82" s="7"/>
    </row>
    <row r="83" spans="1:8" ht="22.5" customHeight="1">
      <c r="A83" s="3" t="s">
        <v>274</v>
      </c>
      <c r="B83" s="7" t="s">
        <v>1785</v>
      </c>
      <c r="C83" s="7" t="s">
        <v>630</v>
      </c>
      <c r="D83" s="6">
        <v>0.8</v>
      </c>
      <c r="E83" s="6">
        <v>95</v>
      </c>
      <c r="F83" s="6">
        <v>76</v>
      </c>
      <c r="G83" s="7" t="s">
        <v>39</v>
      </c>
      <c r="H83" s="7"/>
    </row>
    <row r="84" spans="1:8" ht="22.5" customHeight="1">
      <c r="A84" s="3" t="s">
        <v>277</v>
      </c>
      <c r="B84" s="7" t="s">
        <v>1786</v>
      </c>
      <c r="C84" s="7" t="s">
        <v>1787</v>
      </c>
      <c r="D84" s="6">
        <v>8</v>
      </c>
      <c r="E84" s="6">
        <v>95</v>
      </c>
      <c r="F84" s="6">
        <v>760</v>
      </c>
      <c r="G84" s="7" t="s">
        <v>39</v>
      </c>
      <c r="H84" s="7"/>
    </row>
    <row r="85" spans="1:8" ht="22.5" customHeight="1">
      <c r="A85" s="3" t="s">
        <v>280</v>
      </c>
      <c r="B85" s="7" t="s">
        <v>1788</v>
      </c>
      <c r="C85" s="7" t="s">
        <v>1789</v>
      </c>
      <c r="D85" s="6">
        <v>1.5</v>
      </c>
      <c r="E85" s="6">
        <v>95</v>
      </c>
      <c r="F85" s="6">
        <v>142.5</v>
      </c>
      <c r="G85" s="7" t="s">
        <v>39</v>
      </c>
      <c r="H85" s="7"/>
    </row>
    <row r="86" spans="1:8" ht="22.5" customHeight="1">
      <c r="A86" s="3" t="s">
        <v>283</v>
      </c>
      <c r="B86" s="7" t="s">
        <v>1790</v>
      </c>
      <c r="C86" s="7" t="s">
        <v>1791</v>
      </c>
      <c r="D86" s="6">
        <v>2</v>
      </c>
      <c r="E86" s="6">
        <v>95</v>
      </c>
      <c r="F86" s="6">
        <v>190</v>
      </c>
      <c r="G86" s="7" t="s">
        <v>39</v>
      </c>
      <c r="H86" s="7"/>
    </row>
    <row r="87" spans="1:8" ht="22.5" customHeight="1">
      <c r="A87" s="3" t="s">
        <v>286</v>
      </c>
      <c r="B87" s="7" t="s">
        <v>1792</v>
      </c>
      <c r="C87" s="7" t="s">
        <v>1793</v>
      </c>
      <c r="D87" s="6">
        <v>3</v>
      </c>
      <c r="E87" s="6">
        <v>95</v>
      </c>
      <c r="F87" s="6">
        <v>285</v>
      </c>
      <c r="G87" s="7" t="s">
        <v>39</v>
      </c>
      <c r="H87" s="7"/>
    </row>
    <row r="88" spans="1:8" ht="22.5" customHeight="1">
      <c r="A88" s="3" t="s">
        <v>289</v>
      </c>
      <c r="B88" s="7" t="s">
        <v>1794</v>
      </c>
      <c r="C88" s="7" t="s">
        <v>1795</v>
      </c>
      <c r="D88" s="6">
        <v>1.4</v>
      </c>
      <c r="E88" s="6">
        <v>95</v>
      </c>
      <c r="F88" s="6">
        <v>133</v>
      </c>
      <c r="G88" s="7" t="s">
        <v>39</v>
      </c>
      <c r="H88" s="7"/>
    </row>
    <row r="89" spans="1:8" ht="22.5" customHeight="1">
      <c r="A89" s="3" t="s">
        <v>292</v>
      </c>
      <c r="B89" s="7" t="s">
        <v>1796</v>
      </c>
      <c r="C89" s="7" t="s">
        <v>1797</v>
      </c>
      <c r="D89" s="6">
        <v>1.5</v>
      </c>
      <c r="E89" s="6">
        <v>95</v>
      </c>
      <c r="F89" s="6">
        <v>142.5</v>
      </c>
      <c r="G89" s="7" t="s">
        <v>39</v>
      </c>
      <c r="H89" s="7"/>
    </row>
    <row r="90" spans="1:8" ht="22.5" customHeight="1">
      <c r="A90" s="3" t="s">
        <v>295</v>
      </c>
      <c r="B90" s="7" t="s">
        <v>1798</v>
      </c>
      <c r="C90" s="7" t="s">
        <v>1799</v>
      </c>
      <c r="D90" s="6">
        <v>1.5</v>
      </c>
      <c r="E90" s="6">
        <v>95</v>
      </c>
      <c r="F90" s="6">
        <v>142.5</v>
      </c>
      <c r="G90" s="7" t="s">
        <v>39</v>
      </c>
      <c r="H90" s="7"/>
    </row>
    <row r="91" spans="1:8" ht="22.5" customHeight="1">
      <c r="A91" s="3" t="s">
        <v>298</v>
      </c>
      <c r="B91" s="7" t="s">
        <v>1800</v>
      </c>
      <c r="C91" s="7" t="s">
        <v>1801</v>
      </c>
      <c r="D91" s="6">
        <v>7</v>
      </c>
      <c r="E91" s="6">
        <v>95</v>
      </c>
      <c r="F91" s="6">
        <v>665</v>
      </c>
      <c r="G91" s="7" t="s">
        <v>39</v>
      </c>
      <c r="H91" s="7"/>
    </row>
    <row r="92" spans="1:8" ht="22.5" customHeight="1">
      <c r="A92" s="3" t="s">
        <v>301</v>
      </c>
      <c r="B92" s="7" t="s">
        <v>1802</v>
      </c>
      <c r="C92" s="7" t="s">
        <v>1803</v>
      </c>
      <c r="D92" s="6">
        <v>9.3</v>
      </c>
      <c r="E92" s="6">
        <v>95</v>
      </c>
      <c r="F92" s="6">
        <v>883.5</v>
      </c>
      <c r="G92" s="7" t="s">
        <v>39</v>
      </c>
      <c r="H92" s="7"/>
    </row>
    <row r="93" spans="1:8" ht="22.5" customHeight="1">
      <c r="A93" s="3" t="s">
        <v>304</v>
      </c>
      <c r="B93" s="7" t="s">
        <v>1804</v>
      </c>
      <c r="C93" s="7" t="s">
        <v>1805</v>
      </c>
      <c r="D93" s="6">
        <v>0.8</v>
      </c>
      <c r="E93" s="6">
        <v>95</v>
      </c>
      <c r="F93" s="6">
        <v>76</v>
      </c>
      <c r="G93" s="7" t="s">
        <v>39</v>
      </c>
      <c r="H93" s="7"/>
    </row>
    <row r="94" spans="1:8" ht="22.5" customHeight="1">
      <c r="A94" s="3" t="s">
        <v>307</v>
      </c>
      <c r="B94" s="7" t="s">
        <v>1806</v>
      </c>
      <c r="C94" s="7" t="s">
        <v>1807</v>
      </c>
      <c r="D94" s="6">
        <v>0.3</v>
      </c>
      <c r="E94" s="6">
        <v>95</v>
      </c>
      <c r="F94" s="6">
        <v>28.5</v>
      </c>
      <c r="G94" s="7" t="s">
        <v>39</v>
      </c>
      <c r="H94" s="7"/>
    </row>
    <row r="95" spans="1:8" ht="22.5" customHeight="1">
      <c r="A95" s="3" t="s">
        <v>310</v>
      </c>
      <c r="B95" s="7" t="s">
        <v>1808</v>
      </c>
      <c r="C95" s="7" t="s">
        <v>1809</v>
      </c>
      <c r="D95" s="6">
        <v>2</v>
      </c>
      <c r="E95" s="6">
        <v>95</v>
      </c>
      <c r="F95" s="6">
        <v>190</v>
      </c>
      <c r="G95" s="7" t="s">
        <v>39</v>
      </c>
      <c r="H95" s="7"/>
    </row>
    <row r="96" spans="1:8" ht="22.5" customHeight="1">
      <c r="A96" s="3" t="s">
        <v>496</v>
      </c>
      <c r="B96" s="7" t="s">
        <v>1810</v>
      </c>
      <c r="C96" s="7" t="s">
        <v>1811</v>
      </c>
      <c r="D96" s="6">
        <v>3</v>
      </c>
      <c r="E96" s="6">
        <v>95</v>
      </c>
      <c r="F96" s="6">
        <v>285</v>
      </c>
      <c r="G96" s="7" t="s">
        <v>39</v>
      </c>
      <c r="H96" s="7"/>
    </row>
    <row r="97" spans="1:8" ht="22.5" customHeight="1">
      <c r="A97" s="3" t="s">
        <v>499</v>
      </c>
      <c r="B97" s="7" t="s">
        <v>1812</v>
      </c>
      <c r="C97" s="7" t="s">
        <v>1813</v>
      </c>
      <c r="D97" s="6">
        <v>3</v>
      </c>
      <c r="E97" s="6">
        <v>95</v>
      </c>
      <c r="F97" s="6">
        <v>285</v>
      </c>
      <c r="G97" s="7" t="s">
        <v>39</v>
      </c>
      <c r="H97" s="7"/>
    </row>
    <row r="98" spans="1:8" ht="22.5" customHeight="1">
      <c r="A98" s="3" t="s">
        <v>502</v>
      </c>
      <c r="B98" s="7" t="s">
        <v>1814</v>
      </c>
      <c r="C98" s="7" t="s">
        <v>1815</v>
      </c>
      <c r="D98" s="6">
        <v>0.6</v>
      </c>
      <c r="E98" s="6">
        <v>95</v>
      </c>
      <c r="F98" s="6">
        <v>57</v>
      </c>
      <c r="G98" s="7" t="s">
        <v>39</v>
      </c>
      <c r="H98" s="7"/>
    </row>
    <row r="99" spans="1:8" ht="22.5" customHeight="1">
      <c r="A99" s="3" t="s">
        <v>505</v>
      </c>
      <c r="B99" s="7" t="s">
        <v>1816</v>
      </c>
      <c r="C99" s="7" t="s">
        <v>1817</v>
      </c>
      <c r="D99" s="6">
        <v>3</v>
      </c>
      <c r="E99" s="6">
        <v>95</v>
      </c>
      <c r="F99" s="6">
        <v>285</v>
      </c>
      <c r="G99" s="7" t="s">
        <v>39</v>
      </c>
      <c r="H99" s="7"/>
    </row>
    <row r="100" spans="1:8" ht="22.5" customHeight="1">
      <c r="A100" s="3" t="s">
        <v>508</v>
      </c>
      <c r="B100" s="7" t="s">
        <v>1818</v>
      </c>
      <c r="C100" s="7" t="s">
        <v>1819</v>
      </c>
      <c r="D100" s="6">
        <v>1</v>
      </c>
      <c r="E100" s="6">
        <v>95</v>
      </c>
      <c r="F100" s="6">
        <v>95</v>
      </c>
      <c r="G100" s="7" t="s">
        <v>39</v>
      </c>
      <c r="H100" s="7"/>
    </row>
    <row r="101" spans="1:8" ht="22.5" customHeight="1">
      <c r="A101" s="3" t="s">
        <v>511</v>
      </c>
      <c r="B101" s="7" t="s">
        <v>1820</v>
      </c>
      <c r="C101" s="7" t="s">
        <v>1821</v>
      </c>
      <c r="D101" s="6">
        <v>0.5</v>
      </c>
      <c r="E101" s="6">
        <v>95</v>
      </c>
      <c r="F101" s="6">
        <v>47.5</v>
      </c>
      <c r="G101" s="7" t="s">
        <v>39</v>
      </c>
      <c r="H101" s="7"/>
    </row>
    <row r="102" spans="1:8" ht="22.5" customHeight="1">
      <c r="A102" s="3" t="s">
        <v>514</v>
      </c>
      <c r="B102" s="7" t="s">
        <v>1822</v>
      </c>
      <c r="C102" s="7" t="s">
        <v>1823</v>
      </c>
      <c r="D102" s="6">
        <v>0.7</v>
      </c>
      <c r="E102" s="6">
        <v>95</v>
      </c>
      <c r="F102" s="6">
        <v>66.5</v>
      </c>
      <c r="G102" s="7" t="s">
        <v>39</v>
      </c>
      <c r="H102" s="7"/>
    </row>
    <row r="103" spans="1:8" ht="22.5" customHeight="1">
      <c r="A103" s="3" t="s">
        <v>517</v>
      </c>
      <c r="B103" s="7" t="s">
        <v>1824</v>
      </c>
      <c r="C103" s="7" t="s">
        <v>1825</v>
      </c>
      <c r="D103" s="6">
        <v>2</v>
      </c>
      <c r="E103" s="6">
        <v>95</v>
      </c>
      <c r="F103" s="6">
        <v>190</v>
      </c>
      <c r="G103" s="7" t="s">
        <v>39</v>
      </c>
      <c r="H103" s="7"/>
    </row>
    <row r="104" spans="1:8" ht="22.5" customHeight="1">
      <c r="A104" s="3" t="s">
        <v>520</v>
      </c>
      <c r="B104" s="7" t="s">
        <v>1826</v>
      </c>
      <c r="C104" s="7" t="s">
        <v>1827</v>
      </c>
      <c r="D104" s="6">
        <v>0.5</v>
      </c>
      <c r="E104" s="6">
        <v>95</v>
      </c>
      <c r="F104" s="6">
        <v>47.5</v>
      </c>
      <c r="G104" s="7" t="s">
        <v>39</v>
      </c>
      <c r="H104" s="7"/>
    </row>
    <row r="105" spans="1:8" ht="22.5" customHeight="1">
      <c r="A105" s="3" t="s">
        <v>523</v>
      </c>
      <c r="B105" s="7" t="s">
        <v>1828</v>
      </c>
      <c r="C105" s="7" t="s">
        <v>1829</v>
      </c>
      <c r="D105" s="6">
        <v>3</v>
      </c>
      <c r="E105" s="6">
        <v>95</v>
      </c>
      <c r="F105" s="6">
        <v>285</v>
      </c>
      <c r="G105" s="7" t="s">
        <v>39</v>
      </c>
      <c r="H105" s="7"/>
    </row>
    <row r="106" spans="1:8" ht="22.5" customHeight="1">
      <c r="A106" s="3" t="s">
        <v>526</v>
      </c>
      <c r="B106" s="7" t="s">
        <v>1830</v>
      </c>
      <c r="C106" s="7" t="s">
        <v>1831</v>
      </c>
      <c r="D106" s="6">
        <v>5</v>
      </c>
      <c r="E106" s="6">
        <v>95</v>
      </c>
      <c r="F106" s="6">
        <v>475</v>
      </c>
      <c r="G106" s="7" t="s">
        <v>39</v>
      </c>
      <c r="H106" s="7"/>
    </row>
    <row r="107" spans="1:8" ht="22.5" customHeight="1">
      <c r="A107" s="3" t="s">
        <v>529</v>
      </c>
      <c r="B107" s="7" t="s">
        <v>1832</v>
      </c>
      <c r="C107" s="7" t="s">
        <v>1833</v>
      </c>
      <c r="D107" s="6">
        <v>3</v>
      </c>
      <c r="E107" s="6">
        <v>95</v>
      </c>
      <c r="F107" s="6">
        <v>285</v>
      </c>
      <c r="G107" s="7" t="s">
        <v>39</v>
      </c>
      <c r="H107" s="7"/>
    </row>
    <row r="108" spans="1:8" ht="22.5" customHeight="1">
      <c r="A108" s="3" t="s">
        <v>532</v>
      </c>
      <c r="B108" s="7" t="s">
        <v>1834</v>
      </c>
      <c r="C108" s="7" t="s">
        <v>1835</v>
      </c>
      <c r="D108" s="6">
        <v>3</v>
      </c>
      <c r="E108" s="6">
        <v>95</v>
      </c>
      <c r="F108" s="6">
        <v>285</v>
      </c>
      <c r="G108" s="7" t="s">
        <v>39</v>
      </c>
      <c r="H108" s="7"/>
    </row>
    <row r="109" spans="1:8" ht="22.5" customHeight="1">
      <c r="A109" s="3" t="s">
        <v>535</v>
      </c>
      <c r="B109" s="7" t="s">
        <v>1836</v>
      </c>
      <c r="C109" s="7" t="s">
        <v>1837</v>
      </c>
      <c r="D109" s="6">
        <v>3</v>
      </c>
      <c r="E109" s="6">
        <v>95</v>
      </c>
      <c r="F109" s="6">
        <v>285</v>
      </c>
      <c r="G109" s="7" t="s">
        <v>39</v>
      </c>
      <c r="H109" s="7"/>
    </row>
    <row r="110" spans="1:8" ht="22.5" customHeight="1">
      <c r="A110" s="3" t="s">
        <v>538</v>
      </c>
      <c r="B110" s="7" t="s">
        <v>1838</v>
      </c>
      <c r="C110" s="7" t="s">
        <v>1839</v>
      </c>
      <c r="D110" s="6">
        <v>2</v>
      </c>
      <c r="E110" s="6">
        <v>95</v>
      </c>
      <c r="F110" s="6">
        <v>190</v>
      </c>
      <c r="G110" s="7" t="s">
        <v>39</v>
      </c>
      <c r="H110" s="7"/>
    </row>
    <row r="111" spans="1:8" ht="22.5" customHeight="1">
      <c r="A111" s="3" t="s">
        <v>541</v>
      </c>
      <c r="B111" s="7" t="s">
        <v>1840</v>
      </c>
      <c r="C111" s="7" t="s">
        <v>1841</v>
      </c>
      <c r="D111" s="6">
        <v>1</v>
      </c>
      <c r="E111" s="6">
        <v>95</v>
      </c>
      <c r="F111" s="6">
        <v>95</v>
      </c>
      <c r="G111" s="7" t="s">
        <v>39</v>
      </c>
      <c r="H111" s="7"/>
    </row>
    <row r="112" spans="1:8" ht="22.5" customHeight="1">
      <c r="A112" s="3" t="s">
        <v>544</v>
      </c>
      <c r="B112" s="7" t="s">
        <v>1842</v>
      </c>
      <c r="C112" s="7" t="s">
        <v>1843</v>
      </c>
      <c r="D112" s="6">
        <v>0.5</v>
      </c>
      <c r="E112" s="6">
        <v>95</v>
      </c>
      <c r="F112" s="6">
        <v>47.5</v>
      </c>
      <c r="G112" s="7" t="s">
        <v>39</v>
      </c>
      <c r="H112" s="7"/>
    </row>
    <row r="113" spans="1:8" ht="22.5" customHeight="1">
      <c r="A113" s="3" t="s">
        <v>547</v>
      </c>
      <c r="B113" s="7" t="s">
        <v>1844</v>
      </c>
      <c r="C113" s="7" t="s">
        <v>1845</v>
      </c>
      <c r="D113" s="6">
        <v>1.3</v>
      </c>
      <c r="E113" s="6">
        <v>95</v>
      </c>
      <c r="F113" s="6">
        <v>123.5</v>
      </c>
      <c r="G113" s="7" t="s">
        <v>39</v>
      </c>
      <c r="H113" s="7"/>
    </row>
    <row r="114" spans="1:8" ht="22.5" customHeight="1">
      <c r="A114" s="3" t="s">
        <v>550</v>
      </c>
      <c r="B114" s="7" t="s">
        <v>1846</v>
      </c>
      <c r="C114" s="7" t="s">
        <v>1847</v>
      </c>
      <c r="D114" s="6">
        <v>1</v>
      </c>
      <c r="E114" s="6">
        <v>95</v>
      </c>
      <c r="F114" s="6">
        <v>95</v>
      </c>
      <c r="G114" s="7" t="s">
        <v>39</v>
      </c>
      <c r="H114" s="7"/>
    </row>
    <row r="115" spans="1:8" ht="22.5" customHeight="1">
      <c r="A115" s="3" t="s">
        <v>553</v>
      </c>
      <c r="B115" s="7" t="s">
        <v>1848</v>
      </c>
      <c r="C115" s="7" t="s">
        <v>1849</v>
      </c>
      <c r="D115" s="6">
        <v>1.6</v>
      </c>
      <c r="E115" s="6">
        <v>95</v>
      </c>
      <c r="F115" s="6">
        <v>152</v>
      </c>
      <c r="G115" s="7" t="s">
        <v>39</v>
      </c>
      <c r="H115" s="7"/>
    </row>
    <row r="116" spans="1:8" ht="22.5" customHeight="1">
      <c r="A116" s="3" t="s">
        <v>556</v>
      </c>
      <c r="B116" s="7" t="s">
        <v>1850</v>
      </c>
      <c r="C116" s="7" t="s">
        <v>1851</v>
      </c>
      <c r="D116" s="6">
        <v>5</v>
      </c>
      <c r="E116" s="6">
        <v>95</v>
      </c>
      <c r="F116" s="6">
        <v>475</v>
      </c>
      <c r="G116" s="7" t="s">
        <v>39</v>
      </c>
      <c r="H116" s="7"/>
    </row>
    <row r="117" spans="1:8" ht="22.5" customHeight="1">
      <c r="A117" s="3" t="s">
        <v>559</v>
      </c>
      <c r="B117" s="7" t="s">
        <v>1852</v>
      </c>
      <c r="C117" s="7" t="s">
        <v>1853</v>
      </c>
      <c r="D117" s="6">
        <v>0.6</v>
      </c>
      <c r="E117" s="6">
        <v>95</v>
      </c>
      <c r="F117" s="6">
        <v>57</v>
      </c>
      <c r="G117" s="7" t="s">
        <v>39</v>
      </c>
      <c r="H117" s="7"/>
    </row>
    <row r="118" spans="1:8" ht="22.5" customHeight="1">
      <c r="A118" s="3" t="s">
        <v>562</v>
      </c>
      <c r="B118" s="7" t="s">
        <v>1854</v>
      </c>
      <c r="C118" s="7" t="s">
        <v>1855</v>
      </c>
      <c r="D118" s="6">
        <v>2</v>
      </c>
      <c r="E118" s="6">
        <v>95</v>
      </c>
      <c r="F118" s="6">
        <v>190</v>
      </c>
      <c r="G118" s="7" t="s">
        <v>39</v>
      </c>
      <c r="H118" s="7"/>
    </row>
    <row r="119" spans="1:8" ht="22.5" customHeight="1">
      <c r="A119" s="3" t="s">
        <v>565</v>
      </c>
      <c r="B119" s="7" t="s">
        <v>1856</v>
      </c>
      <c r="C119" s="7" t="s">
        <v>1857</v>
      </c>
      <c r="D119" s="6">
        <v>1</v>
      </c>
      <c r="E119" s="6">
        <v>95</v>
      </c>
      <c r="F119" s="6">
        <v>95</v>
      </c>
      <c r="G119" s="7" t="s">
        <v>39</v>
      </c>
      <c r="H119" s="7"/>
    </row>
    <row r="120" spans="1:8" ht="22.5" customHeight="1">
      <c r="A120" s="3" t="s">
        <v>568</v>
      </c>
      <c r="B120" s="7" t="s">
        <v>1858</v>
      </c>
      <c r="C120" s="7" t="s">
        <v>1859</v>
      </c>
      <c r="D120" s="6">
        <v>0.2</v>
      </c>
      <c r="E120" s="6">
        <v>95</v>
      </c>
      <c r="F120" s="6">
        <v>19</v>
      </c>
      <c r="G120" s="7" t="s">
        <v>39</v>
      </c>
      <c r="H120" s="7"/>
    </row>
    <row r="121" spans="1:8" ht="22.5" customHeight="1">
      <c r="A121" s="3" t="s">
        <v>571</v>
      </c>
      <c r="B121" s="7" t="s">
        <v>1860</v>
      </c>
      <c r="C121" s="7" t="s">
        <v>1861</v>
      </c>
      <c r="D121" s="6">
        <v>0.2</v>
      </c>
      <c r="E121" s="6">
        <v>95</v>
      </c>
      <c r="F121" s="6">
        <v>19</v>
      </c>
      <c r="G121" s="7" t="s">
        <v>39</v>
      </c>
      <c r="H121" s="7"/>
    </row>
    <row r="122" spans="1:8" ht="22.5" customHeight="1">
      <c r="A122" s="3" t="s">
        <v>574</v>
      </c>
      <c r="B122" s="7" t="s">
        <v>1862</v>
      </c>
      <c r="C122" s="7" t="s">
        <v>1217</v>
      </c>
      <c r="D122" s="6">
        <v>1</v>
      </c>
      <c r="E122" s="6">
        <v>95</v>
      </c>
      <c r="F122" s="6">
        <v>95</v>
      </c>
      <c r="G122" s="7" t="s">
        <v>39</v>
      </c>
      <c r="H122" s="7"/>
    </row>
    <row r="123" spans="1:8" ht="22.5" customHeight="1">
      <c r="A123" s="3" t="s">
        <v>577</v>
      </c>
      <c r="B123" s="7" t="s">
        <v>1863</v>
      </c>
      <c r="C123" s="7" t="s">
        <v>1864</v>
      </c>
      <c r="D123" s="6">
        <v>1</v>
      </c>
      <c r="E123" s="6">
        <v>95</v>
      </c>
      <c r="F123" s="6">
        <v>95</v>
      </c>
      <c r="G123" s="7" t="s">
        <v>39</v>
      </c>
      <c r="H123" s="7"/>
    </row>
    <row r="124" spans="1:8" ht="22.5" customHeight="1">
      <c r="A124" s="3" t="s">
        <v>580</v>
      </c>
      <c r="B124" s="7" t="s">
        <v>1865</v>
      </c>
      <c r="C124" s="7" t="s">
        <v>1866</v>
      </c>
      <c r="D124" s="6">
        <v>2</v>
      </c>
      <c r="E124" s="6">
        <v>95</v>
      </c>
      <c r="F124" s="6">
        <v>190</v>
      </c>
      <c r="G124" s="7" t="s">
        <v>39</v>
      </c>
      <c r="H124" s="7"/>
    </row>
    <row r="125" spans="1:8" ht="22.5" customHeight="1">
      <c r="A125" s="3" t="s">
        <v>583</v>
      </c>
      <c r="B125" s="7" t="s">
        <v>1867</v>
      </c>
      <c r="C125" s="7" t="s">
        <v>1868</v>
      </c>
      <c r="D125" s="6">
        <v>0.2</v>
      </c>
      <c r="E125" s="6">
        <v>95</v>
      </c>
      <c r="F125" s="6">
        <v>19</v>
      </c>
      <c r="G125" s="7" t="s">
        <v>39</v>
      </c>
      <c r="H125" s="7"/>
    </row>
    <row r="126" spans="1:8" ht="22.5" customHeight="1">
      <c r="A126" s="3" t="s">
        <v>586</v>
      </c>
      <c r="B126" s="7" t="s">
        <v>1869</v>
      </c>
      <c r="C126" s="7" t="s">
        <v>1870</v>
      </c>
      <c r="D126" s="6">
        <v>2</v>
      </c>
      <c r="E126" s="6">
        <v>95</v>
      </c>
      <c r="F126" s="6">
        <v>190</v>
      </c>
      <c r="G126" s="7" t="s">
        <v>39</v>
      </c>
      <c r="H126" s="7"/>
    </row>
    <row r="127" spans="1:8" ht="22.5" customHeight="1">
      <c r="A127" s="3" t="s">
        <v>589</v>
      </c>
      <c r="B127" s="7" t="s">
        <v>1871</v>
      </c>
      <c r="C127" s="7" t="s">
        <v>1872</v>
      </c>
      <c r="D127" s="6">
        <v>2.8</v>
      </c>
      <c r="E127" s="6">
        <v>95</v>
      </c>
      <c r="F127" s="6">
        <v>266</v>
      </c>
      <c r="G127" s="7" t="s">
        <v>39</v>
      </c>
      <c r="H127" s="7"/>
    </row>
    <row r="128" spans="1:8" ht="22.5" customHeight="1">
      <c r="A128" s="3" t="s">
        <v>592</v>
      </c>
      <c r="B128" s="7" t="s">
        <v>1873</v>
      </c>
      <c r="C128" s="7" t="s">
        <v>1874</v>
      </c>
      <c r="D128" s="6">
        <v>22</v>
      </c>
      <c r="E128" s="6">
        <v>95</v>
      </c>
      <c r="F128" s="6">
        <v>2090</v>
      </c>
      <c r="G128" s="7" t="s">
        <v>39</v>
      </c>
      <c r="H128" s="7"/>
    </row>
    <row r="129" spans="1:8" ht="22.5" customHeight="1">
      <c r="A129" s="3" t="s">
        <v>595</v>
      </c>
      <c r="B129" s="7" t="s">
        <v>1875</v>
      </c>
      <c r="C129" s="7" t="s">
        <v>1876</v>
      </c>
      <c r="D129" s="6">
        <v>2.5</v>
      </c>
      <c r="E129" s="6">
        <v>95</v>
      </c>
      <c r="F129" s="6">
        <v>237.5</v>
      </c>
      <c r="G129" s="7" t="s">
        <v>39</v>
      </c>
      <c r="H129" s="7"/>
    </row>
    <row r="130" spans="1:8" ht="22.5" customHeight="1">
      <c r="A130" s="3" t="s">
        <v>598</v>
      </c>
      <c r="B130" s="7" t="s">
        <v>1877</v>
      </c>
      <c r="C130" s="7" t="s">
        <v>1878</v>
      </c>
      <c r="D130" s="6">
        <v>1.5</v>
      </c>
      <c r="E130" s="6">
        <v>95</v>
      </c>
      <c r="F130" s="6">
        <v>142.5</v>
      </c>
      <c r="G130" s="7" t="s">
        <v>39</v>
      </c>
      <c r="H130" s="7"/>
    </row>
    <row r="131" spans="1:8" ht="22.5" customHeight="1">
      <c r="A131" s="3" t="s">
        <v>601</v>
      </c>
      <c r="B131" s="7" t="s">
        <v>1879</v>
      </c>
      <c r="C131" s="7" t="s">
        <v>1880</v>
      </c>
      <c r="D131" s="6">
        <v>2</v>
      </c>
      <c r="E131" s="6">
        <v>95</v>
      </c>
      <c r="F131" s="6">
        <v>190</v>
      </c>
      <c r="G131" s="7" t="s">
        <v>39</v>
      </c>
      <c r="H131" s="7"/>
    </row>
    <row r="132" spans="1:8" ht="22.5" customHeight="1">
      <c r="A132" s="3" t="s">
        <v>604</v>
      </c>
      <c r="B132" s="7" t="s">
        <v>1881</v>
      </c>
      <c r="C132" s="7" t="s">
        <v>1882</v>
      </c>
      <c r="D132" s="6">
        <v>0.4</v>
      </c>
      <c r="E132" s="6">
        <v>95</v>
      </c>
      <c r="F132" s="6">
        <v>38</v>
      </c>
      <c r="G132" s="7" t="s">
        <v>39</v>
      </c>
      <c r="H132" s="7"/>
    </row>
    <row r="133" spans="1:8" ht="22.5" customHeight="1">
      <c r="A133" s="3" t="s">
        <v>607</v>
      </c>
      <c r="B133" s="7" t="s">
        <v>1883</v>
      </c>
      <c r="C133" s="7" t="s">
        <v>1884</v>
      </c>
      <c r="D133" s="6">
        <v>4</v>
      </c>
      <c r="E133" s="6">
        <v>95</v>
      </c>
      <c r="F133" s="6">
        <v>380</v>
      </c>
      <c r="G133" s="7" t="s">
        <v>39</v>
      </c>
      <c r="H133" s="7"/>
    </row>
    <row r="134" spans="1:8" ht="22.5" customHeight="1">
      <c r="A134" s="3" t="s">
        <v>610</v>
      </c>
      <c r="B134" s="7" t="s">
        <v>1885</v>
      </c>
      <c r="C134" s="7" t="s">
        <v>1886</v>
      </c>
      <c r="D134" s="6">
        <v>3</v>
      </c>
      <c r="E134" s="6">
        <v>95</v>
      </c>
      <c r="F134" s="6">
        <v>285</v>
      </c>
      <c r="G134" s="7" t="s">
        <v>39</v>
      </c>
      <c r="H134" s="7"/>
    </row>
    <row r="135" spans="1:8" ht="22.5" customHeight="1">
      <c r="A135" s="3" t="s">
        <v>613</v>
      </c>
      <c r="B135" s="7" t="s">
        <v>1887</v>
      </c>
      <c r="C135" s="7" t="s">
        <v>1888</v>
      </c>
      <c r="D135" s="6">
        <v>4</v>
      </c>
      <c r="E135" s="6">
        <v>95</v>
      </c>
      <c r="F135" s="6">
        <v>380</v>
      </c>
      <c r="G135" s="7" t="s">
        <v>39</v>
      </c>
      <c r="H135" s="7"/>
    </row>
    <row r="136" spans="1:8" ht="22.5" customHeight="1">
      <c r="A136" s="3" t="s">
        <v>616</v>
      </c>
      <c r="B136" s="7" t="s">
        <v>1889</v>
      </c>
      <c r="C136" s="7" t="s">
        <v>1890</v>
      </c>
      <c r="D136" s="6">
        <v>1</v>
      </c>
      <c r="E136" s="6">
        <v>95</v>
      </c>
      <c r="F136" s="6">
        <v>95</v>
      </c>
      <c r="G136" s="7" t="s">
        <v>39</v>
      </c>
      <c r="H136" s="7"/>
    </row>
    <row r="137" spans="1:8" ht="22.5" customHeight="1">
      <c r="A137" s="3" t="s">
        <v>619</v>
      </c>
      <c r="B137" s="7" t="s">
        <v>1891</v>
      </c>
      <c r="C137" s="7" t="s">
        <v>1892</v>
      </c>
      <c r="D137" s="6">
        <v>0.5</v>
      </c>
      <c r="E137" s="6">
        <v>95</v>
      </c>
      <c r="F137" s="6">
        <v>47.5</v>
      </c>
      <c r="G137" s="7" t="s">
        <v>39</v>
      </c>
      <c r="H137" s="7"/>
    </row>
    <row r="138" spans="1:8" ht="22.5" customHeight="1">
      <c r="A138" s="3" t="s">
        <v>622</v>
      </c>
      <c r="B138" s="7" t="s">
        <v>1893</v>
      </c>
      <c r="C138" s="7" t="s">
        <v>1894</v>
      </c>
      <c r="D138" s="6">
        <v>0.4</v>
      </c>
      <c r="E138" s="6">
        <v>95</v>
      </c>
      <c r="F138" s="6">
        <v>38</v>
      </c>
      <c r="G138" s="7" t="s">
        <v>39</v>
      </c>
      <c r="H138" s="7"/>
    </row>
    <row r="139" spans="1:8" ht="22.5" customHeight="1">
      <c r="A139" s="3" t="s">
        <v>625</v>
      </c>
      <c r="B139" s="7" t="s">
        <v>1895</v>
      </c>
      <c r="C139" s="7" t="s">
        <v>1896</v>
      </c>
      <c r="D139" s="6">
        <v>0.8</v>
      </c>
      <c r="E139" s="6">
        <v>95</v>
      </c>
      <c r="F139" s="6">
        <v>76</v>
      </c>
      <c r="G139" s="7" t="s">
        <v>39</v>
      </c>
      <c r="H139" s="7"/>
    </row>
    <row r="140" spans="1:8" ht="22.5" customHeight="1">
      <c r="A140" s="3" t="s">
        <v>628</v>
      </c>
      <c r="B140" s="7" t="s">
        <v>1897</v>
      </c>
      <c r="C140" s="7" t="s">
        <v>1898</v>
      </c>
      <c r="D140" s="6">
        <v>3</v>
      </c>
      <c r="E140" s="6">
        <v>95</v>
      </c>
      <c r="F140" s="6">
        <v>285</v>
      </c>
      <c r="G140" s="7" t="s">
        <v>39</v>
      </c>
      <c r="H140" s="7"/>
    </row>
    <row r="141" spans="1:8" ht="22.5" customHeight="1">
      <c r="A141" s="3" t="s">
        <v>631</v>
      </c>
      <c r="B141" s="7" t="s">
        <v>1899</v>
      </c>
      <c r="C141" s="7" t="s">
        <v>1900</v>
      </c>
      <c r="D141" s="6">
        <v>0.5</v>
      </c>
      <c r="E141" s="6">
        <v>95</v>
      </c>
      <c r="F141" s="6">
        <v>47.5</v>
      </c>
      <c r="G141" s="7" t="s">
        <v>39</v>
      </c>
      <c r="H141" s="7"/>
    </row>
    <row r="142" spans="1:8" ht="22.5" customHeight="1">
      <c r="A142" s="3" t="s">
        <v>634</v>
      </c>
      <c r="B142" s="7" t="s">
        <v>1901</v>
      </c>
      <c r="C142" s="7" t="s">
        <v>1902</v>
      </c>
      <c r="D142" s="6">
        <v>0.5</v>
      </c>
      <c r="E142" s="6">
        <v>95</v>
      </c>
      <c r="F142" s="6">
        <v>47.5</v>
      </c>
      <c r="G142" s="7" t="s">
        <v>39</v>
      </c>
      <c r="H142" s="7"/>
    </row>
    <row r="143" spans="1:8" ht="22.5" customHeight="1">
      <c r="A143" s="3" t="s">
        <v>637</v>
      </c>
      <c r="B143" s="7" t="s">
        <v>1903</v>
      </c>
      <c r="C143" s="7" t="s">
        <v>1904</v>
      </c>
      <c r="D143" s="6">
        <v>1</v>
      </c>
      <c r="E143" s="6">
        <v>95</v>
      </c>
      <c r="F143" s="6">
        <v>95</v>
      </c>
      <c r="G143" s="7" t="s">
        <v>39</v>
      </c>
      <c r="H143" s="7"/>
    </row>
    <row r="144" spans="1:8" ht="22.5" customHeight="1">
      <c r="A144" s="3" t="s">
        <v>640</v>
      </c>
      <c r="B144" s="7" t="s">
        <v>1905</v>
      </c>
      <c r="C144" s="7" t="s">
        <v>1906</v>
      </c>
      <c r="D144" s="6">
        <v>1.5</v>
      </c>
      <c r="E144" s="6">
        <v>95</v>
      </c>
      <c r="F144" s="6">
        <v>142.5</v>
      </c>
      <c r="G144" s="7" t="s">
        <v>39</v>
      </c>
      <c r="H144" s="7"/>
    </row>
    <row r="145" spans="1:8" ht="22.5" customHeight="1">
      <c r="A145" s="3" t="s">
        <v>643</v>
      </c>
      <c r="B145" s="7" t="s">
        <v>1907</v>
      </c>
      <c r="C145" s="7" t="s">
        <v>1908</v>
      </c>
      <c r="D145" s="6">
        <v>3</v>
      </c>
      <c r="E145" s="6">
        <v>95</v>
      </c>
      <c r="F145" s="6">
        <v>285</v>
      </c>
      <c r="G145" s="7" t="s">
        <v>39</v>
      </c>
      <c r="H145" s="7"/>
    </row>
    <row r="146" spans="1:8" ht="22.5" customHeight="1">
      <c r="A146" s="3" t="s">
        <v>646</v>
      </c>
      <c r="B146" s="7" t="s">
        <v>1909</v>
      </c>
      <c r="C146" s="7" t="s">
        <v>1910</v>
      </c>
      <c r="D146" s="6">
        <v>0.6</v>
      </c>
      <c r="E146" s="6">
        <v>95</v>
      </c>
      <c r="F146" s="6">
        <v>57</v>
      </c>
      <c r="G146" s="7" t="s">
        <v>39</v>
      </c>
      <c r="H146" s="7"/>
    </row>
    <row r="147" spans="1:8" ht="22.5" customHeight="1">
      <c r="A147" s="3" t="s">
        <v>649</v>
      </c>
      <c r="B147" s="7" t="s">
        <v>1911</v>
      </c>
      <c r="C147" s="7" t="s">
        <v>1912</v>
      </c>
      <c r="D147" s="6">
        <v>1</v>
      </c>
      <c r="E147" s="6">
        <v>95</v>
      </c>
      <c r="F147" s="6">
        <v>95</v>
      </c>
      <c r="G147" s="7" t="s">
        <v>39</v>
      </c>
      <c r="H147" s="7"/>
    </row>
  </sheetData>
  <sheetProtection/>
  <mergeCells count="147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2017-05-05T19:26:27Z</cp:lastPrinted>
  <dcterms:created xsi:type="dcterms:W3CDTF">2022-02-17T19:35:52Z</dcterms:created>
  <dcterms:modified xsi:type="dcterms:W3CDTF">2022-02-25T08:50:49Z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