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1" activeTab="2"/>
  </bookViews>
  <sheets>
    <sheet name="街道行政确认" sheetId="10" r:id="rId1"/>
    <sheet name="街道行政给付" sheetId="3" r:id="rId2"/>
    <sheet name="街道公共服务" sheetId="8" r:id="rId3"/>
  </sheets>
  <definedNames>
    <definedName name="_xlnm._FilterDatabase" localSheetId="0" hidden="1">街道行政确认!$A$5:$H$7</definedName>
    <definedName name="_xlnm._FilterDatabase" localSheetId="2" hidden="1">街道公共服务!$A$5:$H$65</definedName>
    <definedName name="_xlnm.Print_Titles" localSheetId="0">街道行政确认!$5:$5</definedName>
    <definedName name="_xlnm.Print_Titles" localSheetId="2">街道公共服务!$5:$5</definedName>
  </definedNames>
  <calcPr calcId="144525"/>
</workbook>
</file>

<file path=xl/sharedStrings.xml><?xml version="1.0" encoding="utf-8"?>
<sst xmlns="http://schemas.openxmlformats.org/spreadsheetml/2006/main" count="203" uniqueCount="169">
  <si>
    <t>附件2-1</t>
  </si>
  <si>
    <t>东丽区2024年版街道级非许可类政务服务事项目录（街道行政确认事项，1主项、2子项、2类型项）</t>
  </si>
  <si>
    <t>序号</t>
  </si>
  <si>
    <t>事项名称</t>
  </si>
  <si>
    <t>子项名称</t>
  </si>
  <si>
    <t>类型项名称</t>
  </si>
  <si>
    <t>设定依据</t>
  </si>
  <si>
    <t>备注</t>
  </si>
  <si>
    <t>住房保障资格审核</t>
  </si>
  <si>
    <t>住房租赁补贴（二类）</t>
  </si>
  <si>
    <t>1.《天津市基本住房保障管理办法》（津政令54号，2012年）第2条、第5条；
2.《廉租住房保障办法》（中华人民共和国建设部令第162号）第5条；
3.《关于住房保障租赁补贴有关政策问题的通知》（津住建发〔2023〕3号）。</t>
  </si>
  <si>
    <t>街道（乡镇）初审</t>
  </si>
  <si>
    <t>住房租赁补贴（三类）</t>
  </si>
  <si>
    <t>1.《天津市基本住房保障管理办法》（津政令54号，2012年）第2条、第5条；
2.《关于住房保障租赁补贴有关政策问题的通知》（津住建发〔2023〕3号）。</t>
  </si>
  <si>
    <t>附件2-2</t>
  </si>
  <si>
    <t>东丽区2024年版街道级非许可类政务服务事项目录（街道行政给付事项，2主项、6子项、6类型项）</t>
  </si>
  <si>
    <t>社会福利管理</t>
  </si>
  <si>
    <t>困难残疾人生活补贴给付</t>
  </si>
  <si>
    <t>1.《国务院关于全面建立困难残疾人生活补贴和重度残疾人护理补贴制度的意见》（国发〔2015〕52号）；
2.《天津市残疾人联合会关于完善我市困难残疾人生活补贴和重度残疾人护理补贴制度的通知》（津民发〔2016〕7号）全文。</t>
  </si>
  <si>
    <t>重度残疾人护理补贴给付</t>
  </si>
  <si>
    <t>孤儿基本生活费给付</t>
  </si>
  <si>
    <t>《国务院办公厅关于加强孤儿保障工作的意见》（国办发〔2010〕54号）第2条。</t>
  </si>
  <si>
    <t>社会救助管理</t>
  </si>
  <si>
    <t>城乡居民最低生活保障给付</t>
  </si>
  <si>
    <t>1.《社会救助暂行办法》（中华人民共和国国务院令第649号，2014年）第11条；
2.《天津市社会救助实施办法》（津政令第25号，2016年）第9条；
3.《天津市民政局关于印发最低生活保障审核审批办法（试行）的通知》（津民发〔2013〕85号）全文；
4.《天津市民政局关于印发天津市社会救助家庭经济状况核定办法的通知》（津民发〔2017〕79号）全文。</t>
  </si>
  <si>
    <t>区级委托下放</t>
  </si>
  <si>
    <t>特困人员救助供养给付</t>
  </si>
  <si>
    <t>1.《社会救助暂行办法》（中华人民共和国国务院令第649号，2014年）第11条、第16条；
2.《国务院关于进一步健全特困人员救助供养制度的意见》（国发〔2016〕14号）第2条；
3.《民政部特困人员认定办法》（民发〔2016〕178号）全文；
4.《天津市人民政府办公厅关于完善特困人员救助供养制度的实施意见》（津政办发〔2016〕115号）全文；
5.《天津市特困人员认定办法》（津民发〔2017〕8号）全文。</t>
  </si>
  <si>
    <t>临时救助给付</t>
  </si>
  <si>
    <t>1.《社会救助暂行办法》（中华人民共和国国务院令第649号，2014年）第47条、第48条、第49条；
2.《国务院关于全面建立临时救助制度的通知》（国发〔2014〕47号）第3条；
3.《天津市临时救助制度的通知》（津政办发〔2014〕98号）第4条。</t>
  </si>
  <si>
    <t>附件2-3</t>
  </si>
  <si>
    <t>东丽区2024年版街道级非许可类政务服务事项目录（街道公共服务事项，32主项、60子项、60类型项）</t>
  </si>
  <si>
    <t>为老服务</t>
  </si>
  <si>
    <t>老年人助餐</t>
  </si>
  <si>
    <t>《天津市人民政府办公厅印发关于推进老年人助餐服务工作试行办法的通知》（津政办发〔2019〕30号）。</t>
  </si>
  <si>
    <t>市级负责免申即享情形</t>
  </si>
  <si>
    <t>困难老年人居家养老服务护理补贴</t>
  </si>
  <si>
    <t>1.《天津市民政局天津市财政局关于明确居家养老服务（护理）补贴有关事项的通知》（津民发〔2019〕41号）；
2.《市民政局市退役军人事务局市财政局关于在农村地区全面施行居家养老服务（护理）补贴的通知》（津民发〔2019〕46号）。</t>
  </si>
  <si>
    <t>老年优待证审核</t>
  </si>
  <si>
    <r>
      <rPr>
        <sz val="12"/>
        <color rgb="FF000000"/>
        <rFont val="仿宋_GB2312"/>
        <charset val="134"/>
      </rPr>
      <t>《市人民政府转发市老龄委关于调整我市老年人优待服务政策意见的通知》（津政办发</t>
    </r>
    <r>
      <rPr>
        <sz val="12"/>
        <color rgb="FF000000"/>
        <rFont val="宋体"/>
        <charset val="134"/>
      </rPr>
      <t>﹝</t>
    </r>
    <r>
      <rPr>
        <sz val="12"/>
        <color rgb="FF000000"/>
        <rFont val="仿宋_GB2312"/>
        <charset val="134"/>
      </rPr>
      <t>2005</t>
    </r>
    <r>
      <rPr>
        <sz val="12"/>
        <color rgb="FF000000"/>
        <rFont val="宋体"/>
        <charset val="134"/>
      </rPr>
      <t>﹞</t>
    </r>
    <r>
      <rPr>
        <sz val="12"/>
        <color rgb="FF000000"/>
        <rFont val="仿宋_GB2312"/>
        <charset val="134"/>
      </rPr>
      <t>60号）全文。</t>
    </r>
  </si>
  <si>
    <t>殡葬服务管理</t>
  </si>
  <si>
    <t>无丧葬补助居民丧葬补贴审核</t>
  </si>
  <si>
    <t>《市民政局市民委市公安局市财政局市人力社保局关于印发天津市无丧葬补助居民丧葬补贴发放办法的通知》（津民发〔2016〕53号）。</t>
  </si>
  <si>
    <t>职业介绍、职业指导和创业开业指导</t>
  </si>
  <si>
    <t>职业介绍</t>
  </si>
  <si>
    <t>1.《中华人民共和国就业促进法》（2015年修订）第35条；
2.《人力资源市场暂行条例》（中华人民共和国国务院令第700号，2018年）第15条；
3.《就业服务与就业管理规定》（中华人民共和国劳动和社会保障部令第28号，2015年修订）第26、27条。</t>
  </si>
  <si>
    <t>就业失业登记</t>
  </si>
  <si>
    <t>失业登记</t>
  </si>
  <si>
    <t>1.《中华人民共和国就业促进法》（2015年修订）第35条；
2.《就业服务与就业管理规定》（中华人民共和国劳动和社会保障部令第28号，2015年修订）第61、62条；
3.《天津市就业促进条例》（津人发〔2009〕3号）第19条；
4.《关于规范就失业登记管理有关问题的通知》（津人社办发〔2020〕91号）全文；
5.《市人社局关于进一步规范就失业登记管理有关问题的通知（津人社办发〔2024〕18号）》全文。</t>
  </si>
  <si>
    <t>《就业创业证》申领</t>
  </si>
  <si>
    <t>就业创业证查询、核验</t>
  </si>
  <si>
    <t>劳动人事争议调解仲裁</t>
  </si>
  <si>
    <t>劳动人事争议调解申请</t>
  </si>
  <si>
    <t>《中华人民共和国劳动争议调解仲裁法》（中华人民共和国主席令第80号，2007年）第5条。</t>
  </si>
  <si>
    <t>对就业困难人员（含建档立卡贫困劳动力）实施就业援助</t>
  </si>
  <si>
    <t>就业困难人员认定</t>
  </si>
  <si>
    <t>《市人社局关于印发〈天津市就业困难人员认定办法〉的通知》（津人社规字〔2022〕6号）。</t>
  </si>
  <si>
    <t>本人提出申请，经社区居委会（村委会）核查信息，街道（乡镇）公共就业服务机构复核，区人社局审核确认</t>
  </si>
  <si>
    <t>失业保险服务</t>
  </si>
  <si>
    <t>失业保险金申领</t>
  </si>
  <si>
    <t>1.《失业保险金申领发放办法》（劳动和社会保障部令第8号，2000年）第4条；
2.《天津市失业保险条例》（津人发〔2014〕42号）第12条、第13条；
3.《市人社局关于优化失业保险经办有关问题的通知》（津人社办发〔2021〕84号）第1条。</t>
  </si>
  <si>
    <t>丧葬补助金和抚恤金申领</t>
  </si>
  <si>
    <t>1.《失业保险条例》（中华人民共和国国务院令第258号，1998年）第10条第3款、第20条；
2.《失业保险金申领发放办法》（劳动和社会保障部令第8号，2000年）第16条；
3.《天津市失业保险条例》（津人发〔2014〕42号）第20条；
4.《市人社局关于优化失业保险经办有关问题的通知》（津人社办发〔2021〕84号）第1条；
5.《关于贯彻落实〈企业职工基本养老保险遗属待遇暂行办法〉有关问题的通知》（津人社局发〔2021〕19号）。</t>
  </si>
  <si>
    <t>灵活就业人员社会保险补贴申请</t>
  </si>
  <si>
    <t>就业困难人员灵活就业社会保险补贴申请</t>
  </si>
  <si>
    <t>1.《天津市失业保险条例》（津人〔2014〕42）第12条；
2.《市人社局关于优化失业保险经办有关问题的通知》（津人社办发〔2021〕84号）第3条；
3.《市人社局市财政局市医保局市税务局关于进一步做好就业困难人员灵活就业社会保险补贴有关工作的通知》（津人社办发〔2023〕66号）全文。</t>
  </si>
  <si>
    <t>街道（乡镇）党群服务中心、社保分中心受理</t>
  </si>
  <si>
    <t>社会保险登记</t>
  </si>
  <si>
    <t>城乡居民养老保险参保登记</t>
  </si>
  <si>
    <t>1.《天津市人民政府关于印发天津市城乡居民基本养老保险实施办法的通知》（津政发〔2014〕19）第1章第1至4条；
2.《市人力社保局市财政局关于贯彻落实〈天津市城乡居民基本养老保险实施办法〉有关问题的通知》（津人社发〔2014〕89）第1章第4至第7条；第5章第1至11条；
3.《市社保中心关于贯彻落实〈天津市城乡居民基本养老保险实施办法〉有关问题的经办意见》（津社保〔2015〕1）第1章第1至3条、第2章第1至3条。</t>
  </si>
  <si>
    <t>社会保险参保信息维护</t>
  </si>
  <si>
    <t>个人基本信息变更</t>
  </si>
  <si>
    <t>1.《社会保险个人权益记录管理办法》（人社部第14号令）第1章第3条、第2章第6条、第7条、第3章第11条；
2.《市社保中心关于印发参保缴费人员基本信息管理规定的通知》（津社保〔2013〕60）第1至4条；
3.《市社保中心关于城乡居民参保缴费人员基本信息管理有关问题的通知》（津社保〔2013〕115号）。</t>
  </si>
  <si>
    <t>养老保险服务</t>
  </si>
  <si>
    <t>城乡居民养老保险待遇申领</t>
  </si>
  <si>
    <t>《市人力社保局市财政局关于贯彻落实〈天津市城乡居民基本养老保险实施办法〉有关问题的通知》（津人社局发〔2014〕89号）第3点。</t>
  </si>
  <si>
    <t>因病非因工伤残劳动能力程度鉴定申请</t>
  </si>
  <si>
    <t>1.《国务院关于工人退休、退职的暂行办法》（国发〔1978〕104号）全文；
2.《市人社局关于印发申请提前退休职工因病或非因工伤残完全丧失劳动能力鉴定管理办法的通知》（津人社局发〔2020〕4号）全文。</t>
  </si>
  <si>
    <t>区、街镇受理，责任部门为区人社局</t>
  </si>
  <si>
    <t>社会保障卡</t>
  </si>
  <si>
    <t>社会保障卡申领</t>
  </si>
  <si>
    <t>1.《关于印发“中华人民共和国社会保障卡”管理办法的通知》（人社部发〔2011〕47号）第2、3章；
2.《天津市社会保障卡管理试行办法》（津人社局发〔2009〕41号）第5条；第8条；第21条；第25条。</t>
  </si>
  <si>
    <t>社会保障卡补卡</t>
  </si>
  <si>
    <t>社会保障卡挂失</t>
  </si>
  <si>
    <t>《天津市社会保障卡管理试行办法》（津人社局发〔2009〕41号）第20条。</t>
  </si>
  <si>
    <t>业主大会备案</t>
  </si>
  <si>
    <t>《天津市物业管理条例》（2021年修订）第27条。</t>
  </si>
  <si>
    <t>生育服务登记</t>
  </si>
  <si>
    <t>《天津市人口与计划生育条例》（2021修订）第16条。</t>
  </si>
  <si>
    <t>基本医疗保险参保人员享受门诊慢特病病种待遇认定</t>
  </si>
  <si>
    <t>《市人力社保局市卫生计生委关于印发天津市基本医疗保险门诊特定疾病待遇资格鉴定管理办法的通知》（津人社局发〔2018〕57号）。</t>
  </si>
  <si>
    <t>基本医疗保险参保人员异地就医备案</t>
  </si>
  <si>
    <t>异地安置退休人员备案</t>
  </si>
  <si>
    <t>《国家医保局财政部关于进一步做好基本医疗保险跨省异地就医直接结算工作的通知》（医保发〔2022〕22号）。</t>
  </si>
  <si>
    <t>异地长期居住人员备案</t>
  </si>
  <si>
    <t>常驻异地工作人员备案</t>
  </si>
  <si>
    <t>异地转诊人员备案</t>
  </si>
  <si>
    <t>其他临时外出就医人员备案</t>
  </si>
  <si>
    <t>生育保险登记</t>
  </si>
  <si>
    <t>生育保险异地就医登记</t>
  </si>
  <si>
    <t>1.《中华人民共和国社会保险法》（中华人民共和国主席令第35号，2018年修订）第8条；
2.《市人力社保局市卫生计生委关于印发天津市职工生育保险规定实施细则的通知》（津人社规字〔2017〕1号）第23条、第24条；
3.《市人力社保局关于印发天津市基本医疗保险参保人员异地就医管理办法的通知》（津人社局发〔2016〕110号）第5条、第6条、第29条。</t>
  </si>
  <si>
    <t>生育保险妊娠登记</t>
  </si>
  <si>
    <t>1.《中华人民共和国社会保险法》（中华人民共和国主席令第35号，2018年修订）第8条；
2.《中华人民共和国社会保险法》（中华人民共和国主席令第35号）第53条；
3.《天津市人民政府办公厅关于印发天津市职工生育保险规定的通知》（津政办发〔2016〕99号）第3条、第14条；
4.《市人力社保局市卫生计生委关于印发天津市职工生育保险规定实施细则的通知》（津人社规字〔2017〕1号）第17条。</t>
  </si>
  <si>
    <t>基本医疗保险参保人员医疗费用手工（零星）报销</t>
  </si>
  <si>
    <t>门诊费用报销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</si>
  <si>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
5.《市医保局关于印发〈天津市医疗保障费用审核管理办法（试行）〉的通知》（津医保局发〔2022〕5号）。</t>
  </si>
  <si>
    <t>街道（乡镇）代收代办</t>
  </si>
  <si>
    <t>住院费用报销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</si>
  <si>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t>
  </si>
  <si>
    <t>生育保险待遇核准支付</t>
  </si>
  <si>
    <t>产前检查费支付</t>
  </si>
  <si>
    <t>1.《中华人民共和国社会保险法》（2018年修订）第8条；
2.《天津市人民政府办公厅关于印发天津市职工生育保险规定的通知》（津政办发〔2016〕99号）第23条；
3.《市人力社保局市卫生计生委关于印发天津市职工生育保险规定实施细则的通知》（津人社规字〔2017〕1号）第18条；
4.《天津市人民政府办公厅关于印发天津市城乡居民生育保险规定的通知》（津政办发〔2012〕123号）第19条；
5.《市医保局市财政局关于印发〈天津市城乡居民生育保险规定〉的通知》（津医保局发〔2019〕10号）第15条。</t>
  </si>
  <si>
    <t>生育医疗费支付</t>
  </si>
  <si>
    <t>计划生育医疗费支付</t>
  </si>
  <si>
    <t>医疗保险登记</t>
  </si>
  <si>
    <t>城乡居民门（急）诊就医登记</t>
  </si>
  <si>
    <t>1.《中华人民共和国社会保险法》第8条；
2.《天津市基本医疗保险规定》（天津市人民政府令49号）第6条；
3.《市人民政府关于进一步完善医疗保险制度的意见》（津政发〔2016〕17号）；
4.《市人力社保局关于扩大居民基本医疗保险参保患者门（急）诊就医范围有关问题的通知》（津人社局发〔2016〕114号）。</t>
  </si>
  <si>
    <t>基本医疗保险参保和变更登记</t>
  </si>
  <si>
    <t>城乡居民参保登记</t>
  </si>
  <si>
    <t>1.《中华人民共和国社会保险法》第25条；
2.《香港澳门台湾居民在内地（大陆）参加社会保险暂行办法》；
3.《国家医疗保障局关于印发全国医疗保障经办政务服务事项清单的通知》；
4.《外国人在中国永久居留享有相关待遇的办法》。</t>
  </si>
  <si>
    <t>区街镇、第三方代办点</t>
  </si>
  <si>
    <t>城乡居民参保信息变更登记</t>
  </si>
  <si>
    <t>1.《中华人民共和国社会保险法》第8条；
2.《社会保险费征缴暂行条例》第9条。</t>
  </si>
  <si>
    <t>基本医疗保险参保信息查询和个人账户一次性支取</t>
  </si>
  <si>
    <t>参保人员参保信息查询</t>
  </si>
  <si>
    <t>1.《中华人民共和国社会保险法》第74条；
2.《社会保险费征缴暂行条例》第16条；
3.《国务院办公厅关于全面推进生育保险和职工基本医疗保险合并实施的意见》；
4.《社会保险个人权益记录管理办法》第14条、第15条；
5.《国家医疗保障局关于印发全国医疗保障经办政务服务事项清单的通知》。</t>
  </si>
  <si>
    <t>残疾人证办理</t>
  </si>
  <si>
    <t>残疾人证新办</t>
  </si>
  <si>
    <t>1.《关于全面开展残疾人证“跨省通办”相关工作的通知》（津残联〔2021〕35号）第一条第（三）款；
2.《中国残疾人联合会国家卫生和计划生育委员会关于印发〈中华人民共和国残疾人证管理办法〉的通知》（残联发〔2017〕34号）第3条；
3.《天津市残联关于调整本市办理〈中华人民共和国残疾人证〉具体规定的通知》（津残联〔2013〕304号）第1条。
4.《市残联 市卫生健康委关于印发&lt;天津市残疾人证管理实施细则》的通知〉》（津残联〔2024〕11号）全文。
5.市残联 市卫生健康委关于印发《天津市残疾评定复查鉴定办法》的通知（津残联〔2024〕12号）全文。</t>
  </si>
  <si>
    <t>残疾类别/等级变更</t>
  </si>
  <si>
    <t>1.《中国残疾人联合会国家卫生和计划生育委员会关于印发〈中华人民共和国残疾人证管理办法〉的通知》（残联发〔2017〕34号）第22条；
2.《市卫生局市财政局市残联关于进一步规范残疾评定工作的通知》（津残联〔2013〕299号）第3条；
3.《关于全面开展残疾人证“跨省通办”相关工作的通知》（津残联〔2021〕35号）第四条第（六）款。
4.《市残联 市卫生健康委关于印发&lt;天津市残疾人证管理实施细则》的通知〉》（津残联〔2024〕11号）全文。
5.市残联 市卫生健康委关于印发《天津市残疾评定复查鉴定办法》的通知（津残联〔2024〕12号）全文。</t>
  </si>
  <si>
    <t>残疾人证迁移</t>
  </si>
  <si>
    <t>1.《中国残疾人联合会国家卫生和计划生育委员会关于印发〈中华人民共和国残疾人证管理办法〉的通知》（残联发〔2017〕34号）第23条；
2.《关于全面开展残疾人证“跨省通办”相关工作的通知》（津残联〔2021〕35号）第四条第（三）款。
3.《市残联 市卫生健康委关于印发&lt;天津市残疾人证管理实施细则》的通知〉》（津残联〔2024〕11号）全文。
4.市残联 市卫生健康委关于印发《天津市残疾评定复查鉴定办法》的通知（津残联〔2024〕12号）全文。</t>
  </si>
  <si>
    <t>残疾人证挂失补办</t>
  </si>
  <si>
    <t>1.《中国残疾人联合会国家卫生和计划生育委员会关于印发〈中华人民共和国残疾人证管理办法〉的通知》（残联发〔2017〕34号）第20条；
2.《天津市残联关于调整本市办理〈中华人民共和国残疾人证〉具体规定的通知》（津残联〔2013〕304号）第2条第4款；
3.《关于全面开展残疾人证“跨省通办”相关工作的通知》（津残联〔2021〕35号）第四条第（四）款。
4.《市残联 市卫生健康委关于印发&lt;天津市残疾人证管理实施细则》的通知〉》（津残联〔2024〕11号）全文。
5.市残联 市卫生健康委关于印发《天津市残疾评定复查鉴定办法》的通知（津残联〔2024〕12号）全文。</t>
  </si>
  <si>
    <t>残疾人证换领</t>
  </si>
  <si>
    <t>1.《中国残疾人联合会国家卫生和计划生育委员会关于印发〈中华人民共和国残疾人证管理办法〉的通知》（残联发〔2017〕34号）第19条、第21条；
2.《关于全面开展残疾人证“跨省通办”相关工作的通知》（津残联〔2021〕35号）第四条第（二）款。</t>
  </si>
  <si>
    <t>残疾人证注销</t>
  </si>
  <si>
    <t>1.《中国残疾人联合会国家卫生和计划生育委员会关于印发〈中华人民共和国残疾人证管理办法〉的通知》（残联发〔2017〕34号）第24条；
2.《关于全面开展残疾人证“跨省通办”相关工作的通知》（津残联〔2021〕35号）第四条第（五）款。</t>
  </si>
  <si>
    <t>残疾人机动轮椅车燃油补贴申请</t>
  </si>
  <si>
    <t>《关于残疾人机动轮椅车燃油补贴的通知》（财社〔2010〕256号）全文。</t>
  </si>
  <si>
    <t>残疾人家庭无障碍改造申请审核</t>
  </si>
  <si>
    <t>1.《中国残联关于做好贫困重度残疾人家庭无障碍改造工作的通知》（残联发〔2017〕40号）第2条、第3条；
2.《天津市无障碍环境建设管理办法》（天津市人民政府令第30号，2018年）第5条；
3.《关于进一步做好残疾人家庭和社区（村）无障碍改造工作的意见》（津残联〔2020〕40号）全文；
4.《关于印发〈天津市无障碍环境建设“十四五”实施方案〉的通知》（津残联〔2022〕20号）全文；
5.《关于印发〈关于做好“十四五”困难残疾人家庭无障碍改造工作的方案〉的通知》（津残联〔2022〕5号）全文。</t>
  </si>
  <si>
    <t>残疾儿童康复救助制度</t>
  </si>
  <si>
    <t>残疾儿童康复救助申请</t>
  </si>
  <si>
    <t>1.《残疾预防和残疾人康复条例》（中华人民共和国国务院令第675号，2017年）第26条；
2.《国务院关于建立残疾儿童康复救助制度的意见》（国发〔2018〕20号）全文；
3.《天津市残疾儿童康复救助制度实施办法》（津残联〔2023〕48号）全文；
4.《关于调整0--7岁听力等类残疾儿童康复训练费用补助标准的通知》（津残联〔2023〕14号）全文。</t>
  </si>
  <si>
    <t>残疾人托养服务</t>
  </si>
  <si>
    <t>残疾人居家托养服务申请审核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</si>
  <si>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
4.《关于调整残疾人居家托养服务补贴发放方式的通知》（津残联〔2019〕77号）全文。</t>
  </si>
  <si>
    <t>残疾人日间照料申请审核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</si>
  <si>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t>
  </si>
  <si>
    <t>残疾人寄宿托养申请审核</t>
  </si>
  <si>
    <t>残疾人教育扶残助学金</t>
  </si>
  <si>
    <t>残疾学生扶残助学金申请审核</t>
  </si>
  <si>
    <t>《天津市残疾人教育扶残助学金管理实施办法》（津残联〔2019〕10号）。</t>
  </si>
  <si>
    <t>家庭经济困难残疾人的健全子女（学生）扶残助学金申请审核</t>
  </si>
  <si>
    <t>困难残疾人家庭和一户多残家庭冬季取暖补贴</t>
  </si>
  <si>
    <t>低保重度残疾家庭或低保智力、精神三级残疾人家庭给予每年400元冬季取暖补贴</t>
  </si>
  <si>
    <t>1.《关于加强残疾人社会救助工作的意见》和《天津市人民政府关于加快推进残疾人同步小康进程的实施意见》；
2.《天津市残联天津市财政局关于印发〈天津市残疾人“三项补贴”管理办法〉的通知》（津残联〔2021〕57号）全文。</t>
  </si>
  <si>
    <t>一户多残家庭给予每年400元冬季取暖补贴</t>
  </si>
  <si>
    <t>视力、听力、言语残疾人通讯信息消费补贴</t>
  </si>
  <si>
    <t>1.《国务院关于印发“十三五”加快残疾人小康进程规划纲要的通知》（国发〔2016〕47号）；
2.《天津市残联天津市财政局关于印发〈天津市残疾人“三项补贴”管理办法〉的通知》（津残联〔2021〕57号）全文。</t>
  </si>
  <si>
    <t>困难残疾人生活用水、电、燃气补贴</t>
  </si>
  <si>
    <t>残疾人自主创业补贴</t>
  </si>
  <si>
    <t>1.《关于扶持残疾人自主就业创业的意见》（残联发〔2018〕6号）全文。
2.《天津市残联天津市财政局关于修订〈天津市促进残疾人就业补贴奖励办法〉的通知》（津残联〔2022〕74号）第3条至第6条、第31条。</t>
  </si>
  <si>
    <t>残疾人个体工商户基本社会保险补贴</t>
  </si>
  <si>
    <t>残疾人个体工商户缴纳社会保险补贴</t>
  </si>
  <si>
    <t>1.《国务院关于印发“十三五”加快残疾人小康进程规划纲要的通知》（国发〔2016〕47号）；
2.《天津市残联天津市财政局关于修订〈天津市促进残疾人就业补贴奖励办法〉的通知》（津残联〔2022〕74号）第7条至第11条。</t>
  </si>
  <si>
    <t>个体工商户为雇佣的残疾人缴纳社会保险补贴</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</si>
</sst>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2"/>
      <color theme="1"/>
      <name val="黑体"/>
      <charset val="134"/>
    </font>
    <font>
      <sz val="12"/>
      <color theme="1"/>
      <name val="仿宋_GB2312"/>
      <charset val="134"/>
    </font>
    <font>
      <sz val="16"/>
      <color theme="1"/>
      <name val="黑体"/>
      <charset val="134"/>
    </font>
    <font>
      <sz val="22"/>
      <color theme="1"/>
      <name val="方正小标宋简体"/>
      <charset val="134"/>
    </font>
    <font>
      <sz val="12"/>
      <color rgb="FF000000"/>
      <name val="黑体"/>
      <charset val="134"/>
    </font>
    <font>
      <sz val="12"/>
      <color rgb="FF000000"/>
      <name val="仿宋_GB2312"/>
      <charset val="134"/>
    </font>
    <font>
      <sz val="11"/>
      <color theme="1"/>
      <name val="仿宋_GB2312"/>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2"/>
      <color rgb="FF00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22" borderId="0" applyNumberFormat="0" applyBorder="0" applyAlignment="0" applyProtection="0">
      <alignment vertical="center"/>
    </xf>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10" fillId="12"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10" fillId="11" borderId="0" applyNumberFormat="0" applyBorder="0" applyAlignment="0" applyProtection="0">
      <alignment vertical="center"/>
    </xf>
    <xf numFmtId="0" fontId="10" fillId="32" borderId="0" applyNumberFormat="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30" borderId="12" applyNumberFormat="0" applyAlignment="0" applyProtection="0">
      <alignment vertical="center"/>
    </xf>
    <xf numFmtId="0" fontId="21" fillId="0" borderId="7" applyNumberFormat="0" applyFill="0" applyAlignment="0" applyProtection="0">
      <alignment vertical="center"/>
    </xf>
    <xf numFmtId="0" fontId="22" fillId="24" borderId="8" applyNumberFormat="0" applyAlignment="0" applyProtection="0">
      <alignment vertical="center"/>
    </xf>
    <xf numFmtId="0" fontId="15" fillId="0" borderId="0" applyNumberFormat="0" applyFill="0" applyBorder="0" applyAlignment="0" applyProtection="0">
      <alignment vertical="center"/>
    </xf>
    <xf numFmtId="0" fontId="24" fillId="18" borderId="11" applyNumberFormat="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42" fontId="0" fillId="0" borderId="0" applyFont="0" applyFill="0" applyBorder="0" applyAlignment="0" applyProtection="0">
      <alignment vertical="center"/>
    </xf>
    <xf numFmtId="0" fontId="23" fillId="0" borderId="10" applyNumberFormat="0" applyFill="0" applyAlignment="0" applyProtection="0">
      <alignment vertical="center"/>
    </xf>
    <xf numFmtId="0" fontId="26" fillId="0" borderId="0" applyNumberFormat="0" applyFill="0" applyBorder="0" applyAlignment="0" applyProtection="0">
      <alignment vertical="center"/>
    </xf>
    <xf numFmtId="0" fontId="17" fillId="18" borderId="8" applyNumberFormat="0" applyAlignment="0" applyProtection="0">
      <alignment vertical="center"/>
    </xf>
    <xf numFmtId="0" fontId="8" fillId="27" borderId="0" applyNumberFormat="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0" fillId="8" borderId="6"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7"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5" applyNumberFormat="0" applyFill="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8" fillId="15" borderId="0" applyNumberFormat="0" applyBorder="0" applyAlignment="0" applyProtection="0">
      <alignment vertical="center"/>
    </xf>
    <xf numFmtId="0" fontId="18" fillId="0" borderId="9" applyNumberFormat="0" applyFill="0" applyAlignment="0" applyProtection="0">
      <alignment vertical="center"/>
    </xf>
    <xf numFmtId="0" fontId="8" fillId="25"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9" fillId="0" borderId="0" applyNumberFormat="0" applyFill="0" applyBorder="0" applyAlignment="0" applyProtection="0">
      <alignment vertical="center"/>
    </xf>
    <xf numFmtId="0" fontId="16" fillId="1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10" fillId="26"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G17" sqref="G17"/>
    </sheetView>
  </sheetViews>
  <sheetFormatPr defaultColWidth="9" defaultRowHeight="14.25" outlineLevelRow="6" outlineLevelCol="7"/>
  <cols>
    <col min="1" max="1" width="7" style="28" customWidth="1"/>
    <col min="2" max="2" width="32.75" style="28" customWidth="1"/>
    <col min="3" max="3" width="7" style="28" customWidth="1"/>
    <col min="4" max="4" width="32.75" style="28" customWidth="1"/>
    <col min="5" max="5" width="7" style="28" customWidth="1"/>
    <col min="6" max="6" width="23.375" style="28" customWidth="1"/>
    <col min="7" max="7" width="62.5" style="30" customWidth="1"/>
    <col min="8" max="8" width="22.125" style="28" customWidth="1"/>
    <col min="9" max="16384" width="9" style="28"/>
  </cols>
  <sheetData>
    <row r="1" s="27" customFormat="1" ht="20.25" spans="1:7">
      <c r="A1" s="25" t="s">
        <v>0</v>
      </c>
      <c r="B1" s="25"/>
      <c r="G1" s="34"/>
    </row>
    <row r="2" s="28" customFormat="1" spans="1:7">
      <c r="A2" s="31"/>
      <c r="B2" s="31"/>
      <c r="G2" s="30"/>
    </row>
    <row r="3" s="27" customFormat="1" ht="28.5" spans="1:8">
      <c r="A3" s="26" t="s">
        <v>1</v>
      </c>
      <c r="B3" s="26"/>
      <c r="C3" s="26"/>
      <c r="D3" s="26"/>
      <c r="E3" s="26"/>
      <c r="F3" s="26"/>
      <c r="G3" s="26"/>
      <c r="H3" s="26"/>
    </row>
    <row r="4" s="27" customFormat="1" ht="13.5" spans="7:7">
      <c r="G4" s="34"/>
    </row>
    <row r="5" s="29" customFormat="1" ht="27" customHeight="1" spans="1:8">
      <c r="A5" s="6" t="s">
        <v>2</v>
      </c>
      <c r="B5" s="6" t="s">
        <v>3</v>
      </c>
      <c r="C5" s="6" t="s">
        <v>2</v>
      </c>
      <c r="D5" s="6" t="s">
        <v>4</v>
      </c>
      <c r="E5" s="6" t="s">
        <v>2</v>
      </c>
      <c r="F5" s="6" t="s">
        <v>5</v>
      </c>
      <c r="G5" s="6" t="s">
        <v>6</v>
      </c>
      <c r="H5" s="6" t="s">
        <v>7</v>
      </c>
    </row>
    <row r="6" ht="103" customHeight="1" spans="1:8">
      <c r="A6" s="32">
        <f>MAX($A$5:A5)+1</f>
        <v>1</v>
      </c>
      <c r="B6" s="20" t="s">
        <v>8</v>
      </c>
      <c r="C6" s="7">
        <v>1</v>
      </c>
      <c r="D6" s="7" t="s">
        <v>9</v>
      </c>
      <c r="E6" s="7">
        <v>1</v>
      </c>
      <c r="F6" s="7"/>
      <c r="G6" s="18" t="s">
        <v>10</v>
      </c>
      <c r="H6" s="7" t="s">
        <v>11</v>
      </c>
    </row>
    <row r="7" ht="72" customHeight="1" spans="1:8">
      <c r="A7" s="33"/>
      <c r="B7" s="21"/>
      <c r="C7" s="7">
        <v>2</v>
      </c>
      <c r="D7" s="7" t="s">
        <v>12</v>
      </c>
      <c r="E7" s="7">
        <v>2</v>
      </c>
      <c r="F7" s="7"/>
      <c r="G7" s="18" t="s">
        <v>13</v>
      </c>
      <c r="H7" s="7" t="s">
        <v>11</v>
      </c>
    </row>
  </sheetData>
  <mergeCells count="4">
    <mergeCell ref="A1:B1"/>
    <mergeCell ref="A3:H3"/>
    <mergeCell ref="A6:A7"/>
    <mergeCell ref="B6:B7"/>
  </mergeCells>
  <printOptions horizontalCentered="1"/>
  <pageMargins left="0.392361111111111" right="0.392361111111111" top="0.590277777777778" bottom="0.590277777777778" header="0.392361111111111" footer="0.392361111111111"/>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J8" sqref="J8"/>
    </sheetView>
  </sheetViews>
  <sheetFormatPr defaultColWidth="9" defaultRowHeight="14.25" outlineLevelCol="7"/>
  <cols>
    <col min="1" max="1" width="6.625" style="24" customWidth="1"/>
    <col min="2" max="2" width="28.5" style="24" customWidth="1"/>
    <col min="3" max="3" width="6.625" style="24" customWidth="1"/>
    <col min="4" max="4" width="28.5" style="24" customWidth="1"/>
    <col min="5" max="5" width="6.625" style="24" customWidth="1"/>
    <col min="6" max="6" width="21" style="24" customWidth="1"/>
    <col min="7" max="7" width="73.625" style="24" customWidth="1"/>
    <col min="8" max="8" width="20.625" style="24" customWidth="1"/>
    <col min="9" max="16384" width="9" style="24"/>
  </cols>
  <sheetData>
    <row r="1" ht="20.25" spans="1:2">
      <c r="A1" s="25" t="s">
        <v>14</v>
      </c>
      <c r="B1" s="25"/>
    </row>
    <row r="3" ht="28.5" spans="1:8">
      <c r="A3" s="26" t="s">
        <v>15</v>
      </c>
      <c r="B3" s="26"/>
      <c r="C3" s="26"/>
      <c r="D3" s="26"/>
      <c r="E3" s="26"/>
      <c r="F3" s="26"/>
      <c r="G3" s="26"/>
      <c r="H3" s="26"/>
    </row>
    <row r="4" ht="15" customHeight="1"/>
    <row r="5" s="23" customFormat="1" ht="30" customHeight="1" spans="1:8">
      <c r="A5" s="6" t="s">
        <v>2</v>
      </c>
      <c r="B5" s="6" t="s">
        <v>3</v>
      </c>
      <c r="C5" s="6" t="s">
        <v>2</v>
      </c>
      <c r="D5" s="6" t="s">
        <v>4</v>
      </c>
      <c r="E5" s="6" t="s">
        <v>2</v>
      </c>
      <c r="F5" s="6" t="s">
        <v>5</v>
      </c>
      <c r="G5" s="6" t="s">
        <v>6</v>
      </c>
      <c r="H5" s="6" t="s">
        <v>7</v>
      </c>
    </row>
    <row r="6" ht="34" customHeight="1" spans="1:8">
      <c r="A6" s="7">
        <v>1</v>
      </c>
      <c r="B6" s="7" t="s">
        <v>16</v>
      </c>
      <c r="C6" s="7">
        <v>1</v>
      </c>
      <c r="D6" s="7" t="s">
        <v>17</v>
      </c>
      <c r="E6" s="7">
        <v>1</v>
      </c>
      <c r="F6" s="7"/>
      <c r="G6" s="18" t="s">
        <v>18</v>
      </c>
      <c r="H6" s="7" t="s">
        <v>11</v>
      </c>
    </row>
    <row r="7" ht="34" customHeight="1" spans="1:8">
      <c r="A7" s="7"/>
      <c r="B7" s="7"/>
      <c r="C7" s="7">
        <v>2</v>
      </c>
      <c r="D7" s="7" t="s">
        <v>19</v>
      </c>
      <c r="E7" s="7">
        <v>2</v>
      </c>
      <c r="F7" s="7"/>
      <c r="G7" s="18"/>
      <c r="H7" s="7" t="s">
        <v>11</v>
      </c>
    </row>
    <row r="8" ht="30" customHeight="1" spans="1:8">
      <c r="A8" s="7"/>
      <c r="B8" s="7"/>
      <c r="C8" s="7">
        <v>3</v>
      </c>
      <c r="D8" s="7" t="s">
        <v>20</v>
      </c>
      <c r="E8" s="7">
        <v>3</v>
      </c>
      <c r="F8" s="7"/>
      <c r="G8" s="11" t="s">
        <v>21</v>
      </c>
      <c r="H8" s="7" t="s">
        <v>11</v>
      </c>
    </row>
    <row r="9" ht="102" customHeight="1" spans="1:8">
      <c r="A9" s="7">
        <v>2</v>
      </c>
      <c r="B9" s="7" t="s">
        <v>22</v>
      </c>
      <c r="C9" s="7">
        <v>4</v>
      </c>
      <c r="D9" s="7" t="s">
        <v>23</v>
      </c>
      <c r="E9" s="7">
        <v>4</v>
      </c>
      <c r="F9" s="7"/>
      <c r="G9" s="11" t="s">
        <v>24</v>
      </c>
      <c r="H9" s="7" t="s">
        <v>25</v>
      </c>
    </row>
    <row r="10" ht="120" customHeight="1" spans="1:8">
      <c r="A10" s="7"/>
      <c r="B10" s="7"/>
      <c r="C10" s="7">
        <v>5</v>
      </c>
      <c r="D10" s="7" t="s">
        <v>26</v>
      </c>
      <c r="E10" s="7">
        <v>5</v>
      </c>
      <c r="F10" s="7"/>
      <c r="G10" s="11" t="s">
        <v>27</v>
      </c>
      <c r="H10" s="7" t="s">
        <v>25</v>
      </c>
    </row>
    <row r="11" ht="73" customHeight="1" spans="1:8">
      <c r="A11" s="7"/>
      <c r="B11" s="7"/>
      <c r="C11" s="7">
        <v>6</v>
      </c>
      <c r="D11" s="7" t="s">
        <v>28</v>
      </c>
      <c r="E11" s="7">
        <v>6</v>
      </c>
      <c r="F11" s="7"/>
      <c r="G11" s="11" t="s">
        <v>29</v>
      </c>
      <c r="H11" s="7" t="s">
        <v>25</v>
      </c>
    </row>
  </sheetData>
  <mergeCells count="7">
    <mergeCell ref="A1:B1"/>
    <mergeCell ref="A3:H3"/>
    <mergeCell ref="A6:A8"/>
    <mergeCell ref="A9:A11"/>
    <mergeCell ref="B6:B8"/>
    <mergeCell ref="B9:B11"/>
    <mergeCell ref="G6:G7"/>
  </mergeCells>
  <printOptions horizontalCentered="1"/>
  <pageMargins left="0.393055555555556" right="0.393055555555556" top="0.590277777777778" bottom="0.590277777777778" header="0.393055555555556" footer="0.393055555555556"/>
  <pageSetup paperSize="9" scale="7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tabSelected="1" workbookViewId="0">
      <selection activeCell="G7" sqref="G7"/>
    </sheetView>
  </sheetViews>
  <sheetFormatPr defaultColWidth="9" defaultRowHeight="14.25" outlineLevelCol="7"/>
  <cols>
    <col min="1" max="1" width="6.25" style="2" customWidth="1"/>
    <col min="2" max="2" width="32.625" style="2" customWidth="1"/>
    <col min="3" max="3" width="6.25" style="2" customWidth="1"/>
    <col min="4" max="4" width="32.625" style="2" customWidth="1"/>
    <col min="5" max="5" width="6.25" style="2" customWidth="1"/>
    <col min="6" max="6" width="22.375" style="2" customWidth="1"/>
    <col min="7" max="7" width="68" style="2" customWidth="1"/>
    <col min="8" max="8" width="25.875" style="3" customWidth="1"/>
    <col min="9" max="16384" width="9" style="2"/>
  </cols>
  <sheetData>
    <row r="1" ht="20.25" spans="1:2">
      <c r="A1" s="4" t="s">
        <v>30</v>
      </c>
      <c r="B1" s="4"/>
    </row>
    <row r="3" ht="28.5" spans="1:8">
      <c r="A3" s="5" t="s">
        <v>31</v>
      </c>
      <c r="B3" s="5"/>
      <c r="C3" s="5"/>
      <c r="D3" s="5"/>
      <c r="E3" s="5"/>
      <c r="F3" s="5"/>
      <c r="G3" s="5"/>
      <c r="H3" s="5"/>
    </row>
    <row r="5" s="1" customFormat="1" ht="30" customHeight="1" spans="1:8">
      <c r="A5" s="6" t="s">
        <v>2</v>
      </c>
      <c r="B5" s="6" t="s">
        <v>3</v>
      </c>
      <c r="C5" s="6" t="s">
        <v>2</v>
      </c>
      <c r="D5" s="6" t="s">
        <v>4</v>
      </c>
      <c r="E5" s="6" t="s">
        <v>2</v>
      </c>
      <c r="F5" s="6" t="s">
        <v>5</v>
      </c>
      <c r="G5" s="9" t="s">
        <v>6</v>
      </c>
      <c r="H5" s="6" t="s">
        <v>7</v>
      </c>
    </row>
    <row r="6" ht="28.5" spans="1:8">
      <c r="A6" s="7">
        <f>MAX($A$5:A5)+1</f>
        <v>1</v>
      </c>
      <c r="B6" s="7" t="s">
        <v>32</v>
      </c>
      <c r="C6" s="7">
        <v>1</v>
      </c>
      <c r="D6" s="7" t="s">
        <v>33</v>
      </c>
      <c r="E6" s="7">
        <v>1</v>
      </c>
      <c r="F6" s="10"/>
      <c r="G6" s="11" t="s">
        <v>34</v>
      </c>
      <c r="H6" s="7" t="s">
        <v>35</v>
      </c>
    </row>
    <row r="7" ht="57" spans="1:8">
      <c r="A7" s="7"/>
      <c r="B7" s="7"/>
      <c r="C7" s="7">
        <v>2</v>
      </c>
      <c r="D7" s="7" t="s">
        <v>36</v>
      </c>
      <c r="E7" s="7">
        <v>2</v>
      </c>
      <c r="F7" s="10"/>
      <c r="G7" s="11" t="s">
        <v>37</v>
      </c>
      <c r="H7" s="7" t="s">
        <v>11</v>
      </c>
    </row>
    <row r="8" ht="30.75" spans="1:8">
      <c r="A8" s="7"/>
      <c r="B8" s="7"/>
      <c r="C8" s="7">
        <v>3</v>
      </c>
      <c r="D8" s="7" t="s">
        <v>38</v>
      </c>
      <c r="E8" s="7">
        <v>3</v>
      </c>
      <c r="F8" s="7"/>
      <c r="G8" s="11" t="s">
        <v>39</v>
      </c>
      <c r="H8" s="7" t="s">
        <v>35</v>
      </c>
    </row>
    <row r="9" ht="28.5" spans="1:8">
      <c r="A9" s="7">
        <f>MAX($A$5:A8)+1</f>
        <v>2</v>
      </c>
      <c r="B9" s="7" t="s">
        <v>40</v>
      </c>
      <c r="C9" s="7">
        <v>4</v>
      </c>
      <c r="D9" s="7" t="s">
        <v>41</v>
      </c>
      <c r="E9" s="7">
        <v>4</v>
      </c>
      <c r="F9" s="7"/>
      <c r="G9" s="11" t="s">
        <v>42</v>
      </c>
      <c r="H9" s="7"/>
    </row>
    <row r="10" ht="71.25" spans="1:8">
      <c r="A10" s="7">
        <f>MAX($A$5:A9)+1</f>
        <v>3</v>
      </c>
      <c r="B10" s="7" t="s">
        <v>43</v>
      </c>
      <c r="C10" s="7">
        <v>5</v>
      </c>
      <c r="D10" s="7" t="s">
        <v>44</v>
      </c>
      <c r="E10" s="7">
        <v>5</v>
      </c>
      <c r="F10" s="7"/>
      <c r="G10" s="11" t="s">
        <v>45</v>
      </c>
      <c r="H10" s="10"/>
    </row>
    <row r="11" ht="42" customHeight="1" spans="1:8">
      <c r="A11" s="7">
        <f>MAX($A$5:A10)+1</f>
        <v>4</v>
      </c>
      <c r="B11" s="7" t="s">
        <v>46</v>
      </c>
      <c r="C11" s="7">
        <v>6</v>
      </c>
      <c r="D11" s="7" t="s">
        <v>47</v>
      </c>
      <c r="E11" s="7">
        <v>6</v>
      </c>
      <c r="F11" s="7"/>
      <c r="G11" s="12" t="s">
        <v>48</v>
      </c>
      <c r="H11" s="13"/>
    </row>
    <row r="12" ht="42" customHeight="1" spans="1:8">
      <c r="A12" s="7"/>
      <c r="B12" s="7"/>
      <c r="C12" s="7">
        <v>7</v>
      </c>
      <c r="D12" s="7" t="s">
        <v>49</v>
      </c>
      <c r="E12" s="7">
        <v>7</v>
      </c>
      <c r="F12" s="7"/>
      <c r="G12" s="14"/>
      <c r="H12" s="15"/>
    </row>
    <row r="13" ht="42" customHeight="1" spans="1:8">
      <c r="A13" s="7"/>
      <c r="B13" s="7"/>
      <c r="C13" s="7">
        <v>8</v>
      </c>
      <c r="D13" s="7" t="s">
        <v>50</v>
      </c>
      <c r="E13" s="7">
        <v>8</v>
      </c>
      <c r="F13" s="7"/>
      <c r="G13" s="16"/>
      <c r="H13" s="17"/>
    </row>
    <row r="14" ht="28.5" spans="1:8">
      <c r="A14" s="7">
        <f>MAX($A$5:A13)+1</f>
        <v>5</v>
      </c>
      <c r="B14" s="7" t="s">
        <v>51</v>
      </c>
      <c r="C14" s="7">
        <v>9</v>
      </c>
      <c r="D14" s="7" t="s">
        <v>52</v>
      </c>
      <c r="E14" s="7">
        <v>9</v>
      </c>
      <c r="F14" s="7"/>
      <c r="G14" s="18" t="s">
        <v>53</v>
      </c>
      <c r="H14" s="10"/>
    </row>
    <row r="15" ht="75" customHeight="1" spans="1:8">
      <c r="A15" s="7">
        <f>MAX($A$5:A14)+1</f>
        <v>6</v>
      </c>
      <c r="B15" s="7" t="s">
        <v>54</v>
      </c>
      <c r="C15" s="7">
        <v>10</v>
      </c>
      <c r="D15" s="7" t="s">
        <v>55</v>
      </c>
      <c r="E15" s="7">
        <v>10</v>
      </c>
      <c r="F15" s="7"/>
      <c r="G15" s="11" t="s">
        <v>56</v>
      </c>
      <c r="H15" s="7" t="s">
        <v>57</v>
      </c>
    </row>
    <row r="16" ht="71.25" spans="1:8">
      <c r="A16" s="7">
        <f>MAX($A$5:A15)+1</f>
        <v>7</v>
      </c>
      <c r="B16" s="7" t="s">
        <v>58</v>
      </c>
      <c r="C16" s="7">
        <v>11</v>
      </c>
      <c r="D16" s="7" t="s">
        <v>59</v>
      </c>
      <c r="E16" s="7">
        <v>11</v>
      </c>
      <c r="F16" s="7"/>
      <c r="G16" s="11" t="s">
        <v>60</v>
      </c>
      <c r="H16" s="7"/>
    </row>
    <row r="17" ht="128.25" spans="1:8">
      <c r="A17" s="7"/>
      <c r="B17" s="7"/>
      <c r="C17" s="7">
        <v>12</v>
      </c>
      <c r="D17" s="7" t="s">
        <v>61</v>
      </c>
      <c r="E17" s="7">
        <v>12</v>
      </c>
      <c r="F17" s="7"/>
      <c r="G17" s="11" t="s">
        <v>62</v>
      </c>
      <c r="H17" s="7"/>
    </row>
    <row r="18" ht="71.25" spans="1:8">
      <c r="A18" s="7"/>
      <c r="B18" s="7"/>
      <c r="C18" s="7">
        <v>13</v>
      </c>
      <c r="D18" s="8" t="s">
        <v>63</v>
      </c>
      <c r="E18" s="7">
        <v>13</v>
      </c>
      <c r="F18" s="8" t="s">
        <v>64</v>
      </c>
      <c r="G18" s="19" t="s">
        <v>65</v>
      </c>
      <c r="H18" s="8" t="s">
        <v>66</v>
      </c>
    </row>
    <row r="19" ht="99.75" spans="1:8">
      <c r="A19" s="7">
        <f>MAX($A$5:A18)+1</f>
        <v>8</v>
      </c>
      <c r="B19" s="7" t="s">
        <v>67</v>
      </c>
      <c r="C19" s="7">
        <v>14</v>
      </c>
      <c r="D19" s="7" t="s">
        <v>68</v>
      </c>
      <c r="E19" s="7">
        <v>14</v>
      </c>
      <c r="F19" s="7"/>
      <c r="G19" s="11" t="s">
        <v>69</v>
      </c>
      <c r="H19" s="7"/>
    </row>
    <row r="20" ht="85.5" spans="1:8">
      <c r="A20" s="7">
        <f>MAX($A$5:A19)+1</f>
        <v>9</v>
      </c>
      <c r="B20" s="7" t="s">
        <v>70</v>
      </c>
      <c r="C20" s="7">
        <v>15</v>
      </c>
      <c r="D20" s="7" t="s">
        <v>71</v>
      </c>
      <c r="E20" s="7">
        <v>15</v>
      </c>
      <c r="F20" s="7"/>
      <c r="G20" s="11" t="s">
        <v>72</v>
      </c>
      <c r="H20" s="7"/>
    </row>
    <row r="21" ht="28.5" spans="1:8">
      <c r="A21" s="7">
        <f>MAX($A$5:A20)+1</f>
        <v>10</v>
      </c>
      <c r="B21" s="7" t="s">
        <v>73</v>
      </c>
      <c r="C21" s="7">
        <v>16</v>
      </c>
      <c r="D21" s="7" t="s">
        <v>74</v>
      </c>
      <c r="E21" s="7">
        <v>16</v>
      </c>
      <c r="F21" s="7"/>
      <c r="G21" s="11" t="s">
        <v>75</v>
      </c>
      <c r="H21" s="7"/>
    </row>
    <row r="22" ht="42.75" spans="1:8">
      <c r="A22" s="7"/>
      <c r="B22" s="7"/>
      <c r="C22" s="7">
        <v>17</v>
      </c>
      <c r="D22" s="8" t="s">
        <v>76</v>
      </c>
      <c r="E22" s="7">
        <v>17</v>
      </c>
      <c r="F22" s="7"/>
      <c r="G22" s="19" t="s">
        <v>77</v>
      </c>
      <c r="H22" s="8" t="s">
        <v>78</v>
      </c>
    </row>
    <row r="23" ht="33" customHeight="1" spans="1:8">
      <c r="A23" s="7">
        <f>MAX($A$5:A22)+1</f>
        <v>11</v>
      </c>
      <c r="B23" s="7" t="s">
        <v>79</v>
      </c>
      <c r="C23" s="7">
        <v>18</v>
      </c>
      <c r="D23" s="7" t="s">
        <v>80</v>
      </c>
      <c r="E23" s="7">
        <v>18</v>
      </c>
      <c r="F23" s="7"/>
      <c r="G23" s="12" t="s">
        <v>81</v>
      </c>
      <c r="H23" s="20"/>
    </row>
    <row r="24" ht="33" customHeight="1" spans="1:8">
      <c r="A24" s="7"/>
      <c r="B24" s="7"/>
      <c r="C24" s="7">
        <v>19</v>
      </c>
      <c r="D24" s="7" t="s">
        <v>82</v>
      </c>
      <c r="E24" s="7">
        <v>19</v>
      </c>
      <c r="F24" s="7"/>
      <c r="G24" s="16"/>
      <c r="H24" s="21"/>
    </row>
    <row r="25" ht="33" customHeight="1" spans="1:8">
      <c r="A25" s="7"/>
      <c r="B25" s="7"/>
      <c r="C25" s="7">
        <v>20</v>
      </c>
      <c r="D25" s="7" t="s">
        <v>83</v>
      </c>
      <c r="E25" s="7">
        <v>20</v>
      </c>
      <c r="F25" s="7"/>
      <c r="G25" s="11" t="s">
        <v>84</v>
      </c>
      <c r="H25" s="7"/>
    </row>
    <row r="26" spans="1:8">
      <c r="A26" s="7">
        <f>MAX($A$5:A25)+1</f>
        <v>12</v>
      </c>
      <c r="B26" s="7" t="s">
        <v>85</v>
      </c>
      <c r="C26" s="7">
        <v>21</v>
      </c>
      <c r="D26" s="7"/>
      <c r="E26" s="7">
        <v>21</v>
      </c>
      <c r="F26" s="7"/>
      <c r="G26" s="11" t="s">
        <v>86</v>
      </c>
      <c r="H26" s="7"/>
    </row>
    <row r="27" spans="1:8">
      <c r="A27" s="7">
        <f>MAX($A$5:A26)+1</f>
        <v>13</v>
      </c>
      <c r="B27" s="7" t="s">
        <v>87</v>
      </c>
      <c r="C27" s="7">
        <v>22</v>
      </c>
      <c r="D27" s="7"/>
      <c r="E27" s="7">
        <v>22</v>
      </c>
      <c r="F27" s="7"/>
      <c r="G27" s="11" t="s">
        <v>88</v>
      </c>
      <c r="H27" s="7"/>
    </row>
    <row r="28" ht="28.5" spans="1:8">
      <c r="A28" s="7">
        <f>MAX($A$5:A27)+1</f>
        <v>14</v>
      </c>
      <c r="B28" s="7" t="s">
        <v>89</v>
      </c>
      <c r="C28" s="7">
        <v>23</v>
      </c>
      <c r="D28" s="7"/>
      <c r="E28" s="7">
        <v>23</v>
      </c>
      <c r="F28" s="7"/>
      <c r="G28" s="11" t="s">
        <v>90</v>
      </c>
      <c r="H28" s="7"/>
    </row>
    <row r="29" spans="1:8">
      <c r="A29" s="7">
        <f>MAX($A$5:A28)+1</f>
        <v>15</v>
      </c>
      <c r="B29" s="7" t="s">
        <v>91</v>
      </c>
      <c r="C29" s="7">
        <v>24</v>
      </c>
      <c r="D29" s="7" t="s">
        <v>92</v>
      </c>
      <c r="E29" s="7">
        <v>24</v>
      </c>
      <c r="F29" s="7"/>
      <c r="G29" s="12" t="s">
        <v>93</v>
      </c>
      <c r="H29" s="20"/>
    </row>
    <row r="30" spans="1:8">
      <c r="A30" s="7"/>
      <c r="B30" s="7"/>
      <c r="C30" s="7">
        <v>25</v>
      </c>
      <c r="D30" s="7" t="s">
        <v>94</v>
      </c>
      <c r="E30" s="7">
        <v>25</v>
      </c>
      <c r="F30" s="7"/>
      <c r="G30" s="14"/>
      <c r="H30" s="22"/>
    </row>
    <row r="31" spans="1:8">
      <c r="A31" s="7"/>
      <c r="B31" s="7"/>
      <c r="C31" s="7">
        <v>26</v>
      </c>
      <c r="D31" s="7" t="s">
        <v>95</v>
      </c>
      <c r="E31" s="7">
        <v>26</v>
      </c>
      <c r="F31" s="7"/>
      <c r="G31" s="14"/>
      <c r="H31" s="22"/>
    </row>
    <row r="32" spans="1:8">
      <c r="A32" s="7"/>
      <c r="B32" s="7"/>
      <c r="C32" s="7">
        <v>27</v>
      </c>
      <c r="D32" s="7" t="s">
        <v>96</v>
      </c>
      <c r="E32" s="7">
        <v>27</v>
      </c>
      <c r="F32" s="7"/>
      <c r="G32" s="14"/>
      <c r="H32" s="22"/>
    </row>
    <row r="33" spans="1:8">
      <c r="A33" s="7"/>
      <c r="B33" s="7"/>
      <c r="C33" s="7">
        <v>28</v>
      </c>
      <c r="D33" s="7" t="s">
        <v>97</v>
      </c>
      <c r="E33" s="7">
        <v>28</v>
      </c>
      <c r="F33" s="7"/>
      <c r="G33" s="16"/>
      <c r="H33" s="21"/>
    </row>
    <row r="34" ht="85.5" spans="1:8">
      <c r="A34" s="7">
        <f>MAX($A$5:A33)+1</f>
        <v>16</v>
      </c>
      <c r="B34" s="7" t="s">
        <v>98</v>
      </c>
      <c r="C34" s="7">
        <v>29</v>
      </c>
      <c r="D34" s="7" t="s">
        <v>99</v>
      </c>
      <c r="E34" s="7">
        <v>29</v>
      </c>
      <c r="F34" s="7"/>
      <c r="G34" s="11" t="s">
        <v>100</v>
      </c>
      <c r="H34" s="7"/>
    </row>
    <row r="35" ht="114" spans="1:8">
      <c r="A35" s="7"/>
      <c r="B35" s="7"/>
      <c r="C35" s="7">
        <v>30</v>
      </c>
      <c r="D35" s="7" t="s">
        <v>101</v>
      </c>
      <c r="E35" s="7">
        <v>30</v>
      </c>
      <c r="F35" s="7"/>
      <c r="G35" s="11" t="s">
        <v>102</v>
      </c>
      <c r="H35" s="7"/>
    </row>
    <row r="36" ht="114" spans="1:8">
      <c r="A36" s="7">
        <f>MAX($A$5:A35)+1</f>
        <v>17</v>
      </c>
      <c r="B36" s="7" t="s">
        <v>103</v>
      </c>
      <c r="C36" s="7">
        <v>31</v>
      </c>
      <c r="D36" s="7" t="s">
        <v>104</v>
      </c>
      <c r="E36" s="7">
        <v>31</v>
      </c>
      <c r="F36" s="7"/>
      <c r="G36" s="11" t="s">
        <v>105</v>
      </c>
      <c r="H36" s="7" t="s">
        <v>106</v>
      </c>
    </row>
    <row r="37" ht="85.5" spans="1:8">
      <c r="A37" s="7"/>
      <c r="B37" s="7"/>
      <c r="C37" s="7">
        <v>32</v>
      </c>
      <c r="D37" s="7" t="s">
        <v>107</v>
      </c>
      <c r="E37" s="7">
        <v>32</v>
      </c>
      <c r="F37" s="7"/>
      <c r="G37" s="11" t="s">
        <v>108</v>
      </c>
      <c r="H37" s="7" t="s">
        <v>106</v>
      </c>
    </row>
    <row r="38" ht="45" customHeight="1" spans="1:8">
      <c r="A38" s="7">
        <f>MAX($A$5:A37)+1</f>
        <v>18</v>
      </c>
      <c r="B38" s="7" t="s">
        <v>109</v>
      </c>
      <c r="C38" s="7">
        <v>33</v>
      </c>
      <c r="D38" s="7" t="s">
        <v>110</v>
      </c>
      <c r="E38" s="7">
        <v>33</v>
      </c>
      <c r="F38" s="7"/>
      <c r="G38" s="12" t="s">
        <v>111</v>
      </c>
      <c r="H38" s="7" t="s">
        <v>106</v>
      </c>
    </row>
    <row r="39" ht="45" customHeight="1" spans="1:8">
      <c r="A39" s="7"/>
      <c r="B39" s="7"/>
      <c r="C39" s="7">
        <v>34</v>
      </c>
      <c r="D39" s="7" t="s">
        <v>112</v>
      </c>
      <c r="E39" s="7">
        <v>34</v>
      </c>
      <c r="F39" s="7"/>
      <c r="G39" s="14"/>
      <c r="H39" s="7" t="s">
        <v>106</v>
      </c>
    </row>
    <row r="40" ht="45" customHeight="1" spans="1:8">
      <c r="A40" s="7"/>
      <c r="B40" s="7"/>
      <c r="C40" s="7">
        <v>35</v>
      </c>
      <c r="D40" s="7" t="s">
        <v>113</v>
      </c>
      <c r="E40" s="7">
        <v>35</v>
      </c>
      <c r="F40" s="7"/>
      <c r="G40" s="16"/>
      <c r="H40" s="7" t="s">
        <v>106</v>
      </c>
    </row>
    <row r="41" ht="85.5" spans="1:8">
      <c r="A41" s="7">
        <f>MAX($A$5:A40)+1</f>
        <v>19</v>
      </c>
      <c r="B41" s="7" t="s">
        <v>114</v>
      </c>
      <c r="C41" s="7">
        <v>36</v>
      </c>
      <c r="D41" s="7" t="s">
        <v>115</v>
      </c>
      <c r="E41" s="7">
        <v>36</v>
      </c>
      <c r="F41" s="7"/>
      <c r="G41" s="11" t="s">
        <v>116</v>
      </c>
      <c r="H41" s="7"/>
    </row>
    <row r="42" ht="71.25" spans="1:8">
      <c r="A42" s="7">
        <f>MAX($A$5:A41)+1</f>
        <v>20</v>
      </c>
      <c r="B42" s="7" t="s">
        <v>117</v>
      </c>
      <c r="C42" s="7">
        <v>37</v>
      </c>
      <c r="D42" s="7" t="s">
        <v>118</v>
      </c>
      <c r="E42" s="7">
        <v>37</v>
      </c>
      <c r="F42" s="7"/>
      <c r="G42" s="11" t="s">
        <v>119</v>
      </c>
      <c r="H42" s="7" t="s">
        <v>120</v>
      </c>
    </row>
    <row r="43" ht="28.5" spans="1:8">
      <c r="A43" s="7"/>
      <c r="B43" s="7"/>
      <c r="C43" s="7">
        <v>38</v>
      </c>
      <c r="D43" s="7" t="s">
        <v>121</v>
      </c>
      <c r="E43" s="7">
        <v>38</v>
      </c>
      <c r="F43" s="7"/>
      <c r="G43" s="11" t="s">
        <v>122</v>
      </c>
      <c r="H43" s="7" t="s">
        <v>120</v>
      </c>
    </row>
    <row r="44" ht="99.75" spans="1:8">
      <c r="A44" s="7">
        <f>MAX($A$5:A43)+1</f>
        <v>21</v>
      </c>
      <c r="B44" s="7" t="s">
        <v>123</v>
      </c>
      <c r="C44" s="7">
        <v>39</v>
      </c>
      <c r="D44" s="7" t="s">
        <v>124</v>
      </c>
      <c r="E44" s="7">
        <v>39</v>
      </c>
      <c r="F44" s="7"/>
      <c r="G44" s="11" t="s">
        <v>125</v>
      </c>
      <c r="H44" s="7" t="s">
        <v>120</v>
      </c>
    </row>
    <row r="45" ht="142.5" spans="1:8">
      <c r="A45" s="7">
        <f>MAX($A$5:A44)+1</f>
        <v>22</v>
      </c>
      <c r="B45" s="7" t="s">
        <v>126</v>
      </c>
      <c r="C45" s="7">
        <v>40</v>
      </c>
      <c r="D45" s="7" t="s">
        <v>127</v>
      </c>
      <c r="E45" s="7">
        <v>40</v>
      </c>
      <c r="F45" s="7"/>
      <c r="G45" s="19" t="s">
        <v>128</v>
      </c>
      <c r="H45" s="7"/>
    </row>
    <row r="46" ht="142.5" spans="1:8">
      <c r="A46" s="7"/>
      <c r="B46" s="7"/>
      <c r="C46" s="7">
        <v>41</v>
      </c>
      <c r="D46" s="7" t="s">
        <v>129</v>
      </c>
      <c r="E46" s="7">
        <v>41</v>
      </c>
      <c r="F46" s="7"/>
      <c r="G46" s="19" t="s">
        <v>130</v>
      </c>
      <c r="H46" s="7"/>
    </row>
    <row r="47" ht="114" spans="1:8">
      <c r="A47" s="7"/>
      <c r="B47" s="7"/>
      <c r="C47" s="7">
        <v>42</v>
      </c>
      <c r="D47" s="7" t="s">
        <v>131</v>
      </c>
      <c r="E47" s="7">
        <v>42</v>
      </c>
      <c r="F47" s="10"/>
      <c r="G47" s="19" t="s">
        <v>132</v>
      </c>
      <c r="H47" s="7"/>
    </row>
    <row r="48" ht="142.5" spans="1:8">
      <c r="A48" s="7"/>
      <c r="B48" s="7"/>
      <c r="C48" s="7">
        <v>43</v>
      </c>
      <c r="D48" s="7" t="s">
        <v>133</v>
      </c>
      <c r="E48" s="7">
        <v>43</v>
      </c>
      <c r="F48" s="7"/>
      <c r="G48" s="19" t="s">
        <v>134</v>
      </c>
      <c r="H48" s="7"/>
    </row>
    <row r="49" ht="57" spans="1:8">
      <c r="A49" s="7"/>
      <c r="B49" s="7"/>
      <c r="C49" s="7">
        <v>44</v>
      </c>
      <c r="D49" s="7" t="s">
        <v>135</v>
      </c>
      <c r="E49" s="7">
        <v>44</v>
      </c>
      <c r="F49" s="7"/>
      <c r="G49" s="11" t="s">
        <v>136</v>
      </c>
      <c r="H49" s="7"/>
    </row>
    <row r="50" ht="57" spans="1:8">
      <c r="A50" s="7"/>
      <c r="B50" s="7"/>
      <c r="C50" s="7">
        <v>45</v>
      </c>
      <c r="D50" s="7" t="s">
        <v>137</v>
      </c>
      <c r="E50" s="7">
        <v>45</v>
      </c>
      <c r="F50" s="7"/>
      <c r="G50" s="11" t="s">
        <v>138</v>
      </c>
      <c r="H50" s="7"/>
    </row>
    <row r="51" ht="27" customHeight="1" spans="1:8">
      <c r="A51" s="7">
        <f>MAX($A$5:A50)+1</f>
        <v>23</v>
      </c>
      <c r="B51" s="7" t="s">
        <v>139</v>
      </c>
      <c r="C51" s="7">
        <v>46</v>
      </c>
      <c r="D51" s="7"/>
      <c r="E51" s="7">
        <v>46</v>
      </c>
      <c r="F51" s="7"/>
      <c r="G51" s="11" t="s">
        <v>140</v>
      </c>
      <c r="H51" s="7"/>
    </row>
    <row r="52" ht="142.5" spans="1:8">
      <c r="A52" s="7">
        <f>MAX($A$5:A51)+1</f>
        <v>24</v>
      </c>
      <c r="B52" s="7" t="s">
        <v>141</v>
      </c>
      <c r="C52" s="7">
        <v>47</v>
      </c>
      <c r="D52" s="7"/>
      <c r="E52" s="7">
        <v>47</v>
      </c>
      <c r="F52" s="7"/>
      <c r="G52" s="11" t="s">
        <v>142</v>
      </c>
      <c r="H52" s="7"/>
    </row>
    <row r="53" ht="114" spans="1:8">
      <c r="A53" s="7">
        <f>MAX($A$5:A52)+1</f>
        <v>25</v>
      </c>
      <c r="B53" s="7" t="s">
        <v>143</v>
      </c>
      <c r="C53" s="7">
        <v>48</v>
      </c>
      <c r="D53" s="7" t="s">
        <v>144</v>
      </c>
      <c r="E53" s="7">
        <v>48</v>
      </c>
      <c r="F53" s="7"/>
      <c r="G53" s="11" t="s">
        <v>145</v>
      </c>
      <c r="H53" s="7"/>
    </row>
    <row r="54" ht="114" spans="1:8">
      <c r="A54" s="7">
        <f>MAX($A$5:A53)+1</f>
        <v>26</v>
      </c>
      <c r="B54" s="7" t="s">
        <v>146</v>
      </c>
      <c r="C54" s="7">
        <v>49</v>
      </c>
      <c r="D54" s="7" t="s">
        <v>147</v>
      </c>
      <c r="E54" s="7">
        <v>49</v>
      </c>
      <c r="F54" s="7"/>
      <c r="G54" s="11" t="s">
        <v>148</v>
      </c>
      <c r="H54" s="7"/>
    </row>
    <row r="55" ht="85.5" spans="1:8">
      <c r="A55" s="7"/>
      <c r="B55" s="7"/>
      <c r="C55" s="7">
        <v>50</v>
      </c>
      <c r="D55" s="7" t="s">
        <v>149</v>
      </c>
      <c r="E55" s="7">
        <v>50</v>
      </c>
      <c r="F55" s="7"/>
      <c r="G55" s="11" t="s">
        <v>150</v>
      </c>
      <c r="H55" s="7"/>
    </row>
    <row r="56" ht="85.5" spans="1:8">
      <c r="A56" s="7"/>
      <c r="B56" s="7"/>
      <c r="C56" s="7">
        <v>51</v>
      </c>
      <c r="D56" s="7" t="s">
        <v>151</v>
      </c>
      <c r="E56" s="7">
        <v>51</v>
      </c>
      <c r="F56" s="7"/>
      <c r="G56" s="11" t="s">
        <v>150</v>
      </c>
      <c r="H56" s="7"/>
    </row>
    <row r="57" spans="1:8">
      <c r="A57" s="7">
        <f>MAX($A$5:A56)+1</f>
        <v>27</v>
      </c>
      <c r="B57" s="7" t="s">
        <v>152</v>
      </c>
      <c r="C57" s="7">
        <v>52</v>
      </c>
      <c r="D57" s="7" t="s">
        <v>153</v>
      </c>
      <c r="E57" s="7">
        <v>52</v>
      </c>
      <c r="F57" s="7"/>
      <c r="G57" s="12" t="s">
        <v>154</v>
      </c>
      <c r="H57" s="20"/>
    </row>
    <row r="58" ht="28.5" spans="1:8">
      <c r="A58" s="7"/>
      <c r="B58" s="7"/>
      <c r="C58" s="7">
        <v>53</v>
      </c>
      <c r="D58" s="7" t="s">
        <v>155</v>
      </c>
      <c r="E58" s="7">
        <v>53</v>
      </c>
      <c r="F58" s="7"/>
      <c r="G58" s="16"/>
      <c r="H58" s="21"/>
    </row>
    <row r="59" ht="42.75" spans="1:8">
      <c r="A59" s="7">
        <f>MAX($A$5:A58)+1</f>
        <v>28</v>
      </c>
      <c r="B59" s="7" t="s">
        <v>156</v>
      </c>
      <c r="C59" s="7">
        <v>54</v>
      </c>
      <c r="D59" s="7" t="s">
        <v>157</v>
      </c>
      <c r="E59" s="7">
        <v>54</v>
      </c>
      <c r="F59" s="7"/>
      <c r="G59" s="12" t="s">
        <v>158</v>
      </c>
      <c r="H59" s="20"/>
    </row>
    <row r="60" ht="28.5" spans="1:8">
      <c r="A60" s="7"/>
      <c r="B60" s="7"/>
      <c r="C60" s="7">
        <v>55</v>
      </c>
      <c r="D60" s="7" t="s">
        <v>159</v>
      </c>
      <c r="E60" s="7">
        <v>55</v>
      </c>
      <c r="F60" s="7"/>
      <c r="G60" s="16"/>
      <c r="H60" s="21"/>
    </row>
    <row r="61" ht="57" spans="1:8">
      <c r="A61" s="7">
        <f>MAX($A$5:A60)+1</f>
        <v>29</v>
      </c>
      <c r="B61" s="7" t="s">
        <v>160</v>
      </c>
      <c r="C61" s="7">
        <v>56</v>
      </c>
      <c r="D61" s="7"/>
      <c r="E61" s="7">
        <v>56</v>
      </c>
      <c r="F61" s="7"/>
      <c r="G61" s="11" t="s">
        <v>161</v>
      </c>
      <c r="H61" s="7"/>
    </row>
    <row r="62" ht="57" spans="1:8">
      <c r="A62" s="7">
        <f>MAX($A$5:A61)+1</f>
        <v>30</v>
      </c>
      <c r="B62" s="7" t="s">
        <v>162</v>
      </c>
      <c r="C62" s="7">
        <v>57</v>
      </c>
      <c r="D62" s="7"/>
      <c r="E62" s="7">
        <v>57</v>
      </c>
      <c r="F62" s="7"/>
      <c r="G62" s="11" t="s">
        <v>161</v>
      </c>
      <c r="H62" s="7"/>
    </row>
    <row r="63" ht="42.75" spans="1:8">
      <c r="A63" s="7">
        <f>MAX($A$5:A62)+1</f>
        <v>31</v>
      </c>
      <c r="B63" s="7" t="s">
        <v>163</v>
      </c>
      <c r="C63" s="7">
        <v>58</v>
      </c>
      <c r="D63" s="7"/>
      <c r="E63" s="7">
        <v>58</v>
      </c>
      <c r="F63" s="7"/>
      <c r="G63" s="11" t="s">
        <v>164</v>
      </c>
      <c r="H63" s="7"/>
    </row>
    <row r="64" ht="31" customHeight="1" spans="1:8">
      <c r="A64" s="7">
        <f>MAX($A$5:A63)+1</f>
        <v>32</v>
      </c>
      <c r="B64" s="7" t="s">
        <v>165</v>
      </c>
      <c r="C64" s="7">
        <v>59</v>
      </c>
      <c r="D64" s="7" t="s">
        <v>166</v>
      </c>
      <c r="E64" s="7">
        <v>59</v>
      </c>
      <c r="F64" s="7"/>
      <c r="G64" s="12" t="s">
        <v>167</v>
      </c>
      <c r="H64" s="20"/>
    </row>
    <row r="65" ht="31" customHeight="1" spans="1:8">
      <c r="A65" s="7"/>
      <c r="B65" s="7"/>
      <c r="C65" s="7">
        <v>60</v>
      </c>
      <c r="D65" s="7" t="s">
        <v>168</v>
      </c>
      <c r="E65" s="7">
        <v>60</v>
      </c>
      <c r="F65" s="7"/>
      <c r="G65" s="16"/>
      <c r="H65" s="21"/>
    </row>
  </sheetData>
  <mergeCells count="45">
    <mergeCell ref="A1:B1"/>
    <mergeCell ref="A3:H3"/>
    <mergeCell ref="A6:A8"/>
    <mergeCell ref="A11:A13"/>
    <mergeCell ref="A16:A18"/>
    <mergeCell ref="A21:A22"/>
    <mergeCell ref="A23:A25"/>
    <mergeCell ref="A29:A33"/>
    <mergeCell ref="A34:A35"/>
    <mergeCell ref="A36:A37"/>
    <mergeCell ref="A38:A40"/>
    <mergeCell ref="A42:A43"/>
    <mergeCell ref="A45:A50"/>
    <mergeCell ref="A54:A56"/>
    <mergeCell ref="A57:A58"/>
    <mergeCell ref="A59:A60"/>
    <mergeCell ref="A64:A65"/>
    <mergeCell ref="B6:B8"/>
    <mergeCell ref="B11:B13"/>
    <mergeCell ref="B16:B18"/>
    <mergeCell ref="B21:B22"/>
    <mergeCell ref="B23:B25"/>
    <mergeCell ref="B29:B33"/>
    <mergeCell ref="B34:B35"/>
    <mergeCell ref="B36:B37"/>
    <mergeCell ref="B38:B40"/>
    <mergeCell ref="B42:B43"/>
    <mergeCell ref="B45:B50"/>
    <mergeCell ref="B54:B56"/>
    <mergeCell ref="B57:B58"/>
    <mergeCell ref="B59:B60"/>
    <mergeCell ref="B64:B65"/>
    <mergeCell ref="G11:G13"/>
    <mergeCell ref="G23:G24"/>
    <mergeCell ref="G29:G33"/>
    <mergeCell ref="G38:G40"/>
    <mergeCell ref="G57:G58"/>
    <mergeCell ref="G59:G60"/>
    <mergeCell ref="G64:G65"/>
    <mergeCell ref="H11:H13"/>
    <mergeCell ref="H23:H24"/>
    <mergeCell ref="H29:H33"/>
    <mergeCell ref="H57:H58"/>
    <mergeCell ref="H59:H60"/>
    <mergeCell ref="H64:H65"/>
  </mergeCells>
  <printOptions horizontalCentered="1"/>
  <pageMargins left="0.393055555555556" right="0.393055555555556" top="0.590277777777778" bottom="0.590277777777778" header="0.393055555555556" footer="0.39305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街道行政确认</vt:lpstr>
      <vt:lpstr>街道行政给付</vt:lpstr>
      <vt:lpstr>街道公共服务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c:creator>
  <cp:lastModifiedBy>kylin</cp:lastModifiedBy>
  <dcterms:created xsi:type="dcterms:W3CDTF">2024-07-30T15:10:00Z</dcterms:created>
  <dcterms:modified xsi:type="dcterms:W3CDTF">2026-01-15T14:52:47Z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790360D7110681F1BF8E6869C531677E</vt:lpwstr>
  </property>
  <property fmtid="{D5CDD505-2E9C-101B-9397-08002B2CF9AE}" pid="3" name="KSOProductBuildVer">
    <vt:lpwstr>2052-11.8.2.12344</vt:lpwstr>
  </property>
</Properties>
</file>